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orking Cara\Risk\Risk Tools\"/>
    </mc:Choice>
  </mc:AlternateContent>
  <xr:revisionPtr revIDLastSave="0" documentId="8_{95CF9CAD-942D-46AB-84BF-1448A0A957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4" r:id="rId1"/>
    <sheet name="Data Entry Sheet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3" l="1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CI7" i="3"/>
  <c r="CJ7" i="3"/>
  <c r="CK7" i="3"/>
  <c r="CL7" i="3"/>
  <c r="CM7" i="3"/>
  <c r="CN7" i="3"/>
  <c r="CO7" i="3"/>
  <c r="CP7" i="3"/>
  <c r="CQ7" i="3"/>
  <c r="CR7" i="3"/>
  <c r="CS7" i="3"/>
  <c r="CT7" i="3"/>
  <c r="CU7" i="3"/>
  <c r="CV7" i="3"/>
  <c r="CW7" i="3"/>
  <c r="CX7" i="3"/>
  <c r="CY7" i="3"/>
  <c r="CZ7" i="3"/>
  <c r="DA7" i="3"/>
  <c r="DB7" i="3"/>
  <c r="DC7" i="3"/>
  <c r="DD7" i="3"/>
  <c r="DE7" i="3"/>
  <c r="DF7" i="3"/>
  <c r="DG7" i="3"/>
  <c r="DH7" i="3"/>
  <c r="DI7" i="3"/>
  <c r="DJ7" i="3"/>
  <c r="DK7" i="3"/>
  <c r="DL7" i="3"/>
  <c r="DM7" i="3"/>
  <c r="DN7" i="3"/>
  <c r="DO7" i="3"/>
  <c r="DP7" i="3"/>
  <c r="DQ7" i="3"/>
  <c r="DR7" i="3"/>
  <c r="DS7" i="3"/>
  <c r="DT7" i="3"/>
  <c r="DU7" i="3"/>
  <c r="DV7" i="3"/>
  <c r="DW7" i="3"/>
  <c r="DX7" i="3"/>
  <c r="DY7" i="3"/>
  <c r="DZ7" i="3"/>
  <c r="EA7" i="3"/>
  <c r="EB7" i="3"/>
  <c r="EC7" i="3"/>
  <c r="ED7" i="3"/>
  <c r="EE7" i="3"/>
  <c r="EF7" i="3"/>
  <c r="EG7" i="3"/>
  <c r="EH7" i="3"/>
  <c r="EI7" i="3"/>
  <c r="EJ7" i="3"/>
  <c r="EK7" i="3"/>
  <c r="EL7" i="3"/>
  <c r="EM7" i="3"/>
  <c r="EN7" i="3"/>
  <c r="EO7" i="3"/>
  <c r="EP7" i="3"/>
  <c r="EQ7" i="3"/>
  <c r="ER7" i="3"/>
  <c r="ES7" i="3"/>
  <c r="ET7" i="3"/>
  <c r="EU7" i="3"/>
  <c r="EV7" i="3"/>
  <c r="EW7" i="3"/>
  <c r="EX7" i="3"/>
  <c r="EY7" i="3"/>
  <c r="EZ7" i="3"/>
  <c r="FA7" i="3"/>
  <c r="FB7" i="3"/>
  <c r="FC7" i="3"/>
  <c r="FD7" i="3"/>
  <c r="FE7" i="3"/>
  <c r="FF7" i="3"/>
  <c r="FG7" i="3"/>
  <c r="FH7" i="3"/>
  <c r="FI7" i="3"/>
  <c r="FJ7" i="3"/>
  <c r="FK7" i="3"/>
  <c r="FL7" i="3"/>
  <c r="FM7" i="3"/>
  <c r="FN7" i="3"/>
  <c r="FO7" i="3"/>
  <c r="FP7" i="3"/>
  <c r="FQ7" i="3"/>
  <c r="FR7" i="3"/>
  <c r="FS7" i="3"/>
  <c r="FT7" i="3"/>
  <c r="FU7" i="3"/>
  <c r="FV7" i="3"/>
  <c r="FW7" i="3"/>
  <c r="FX7" i="3"/>
  <c r="FY7" i="3"/>
  <c r="FZ7" i="3"/>
  <c r="GA7" i="3"/>
  <c r="GB7" i="3"/>
  <c r="GC7" i="3"/>
  <c r="GD7" i="3"/>
  <c r="GE7" i="3"/>
  <c r="GF7" i="3"/>
  <c r="GG7" i="3"/>
  <c r="GH7" i="3"/>
  <c r="GI7" i="3"/>
  <c r="GJ7" i="3"/>
  <c r="GK7" i="3"/>
  <c r="GL7" i="3"/>
  <c r="GM7" i="3"/>
  <c r="GN7" i="3"/>
  <c r="GO7" i="3"/>
  <c r="GP7" i="3"/>
  <c r="GQ7" i="3"/>
  <c r="GR7" i="3"/>
  <c r="GS7" i="3"/>
  <c r="GT7" i="3"/>
  <c r="D7" i="3"/>
  <c r="E7" i="3"/>
  <c r="F7" i="3"/>
  <c r="C7" i="3"/>
</calcChain>
</file>

<file path=xl/sharedStrings.xml><?xml version="1.0" encoding="utf-8"?>
<sst xmlns="http://schemas.openxmlformats.org/spreadsheetml/2006/main" count="223" uniqueCount="222">
  <si>
    <t>Treatment 1</t>
  </si>
  <si>
    <t>Treatment 2</t>
  </si>
  <si>
    <t>Treatment 3</t>
  </si>
  <si>
    <t>Treatment 4</t>
  </si>
  <si>
    <t>Treatment 5</t>
  </si>
  <si>
    <t>Treatment 6</t>
  </si>
  <si>
    <t>Treatment 7</t>
  </si>
  <si>
    <t>Treatment 8</t>
  </si>
  <si>
    <t>Treatment 9</t>
  </si>
  <si>
    <t>Treatment 10</t>
  </si>
  <si>
    <t>Treatment description</t>
  </si>
  <si>
    <t>Treatment 11</t>
  </si>
  <si>
    <t>Treatment 12</t>
  </si>
  <si>
    <t>Treatment 13</t>
  </si>
  <si>
    <t>Treatment 14</t>
  </si>
  <si>
    <t>Treatment 15</t>
  </si>
  <si>
    <t>Treatment 16</t>
  </si>
  <si>
    <t>Treatment 17</t>
  </si>
  <si>
    <t>Treatment 18</t>
  </si>
  <si>
    <t>Treatment 19</t>
  </si>
  <si>
    <t>Treatment 20</t>
  </si>
  <si>
    <t>Participant scores</t>
  </si>
  <si>
    <t>Treatment 21</t>
  </si>
  <si>
    <t>Treatment 22</t>
  </si>
  <si>
    <t>Treatment 23</t>
  </si>
  <si>
    <t>Treatment 24</t>
  </si>
  <si>
    <t>Treatment 25</t>
  </si>
  <si>
    <t>Treatment 26</t>
  </si>
  <si>
    <t>Treatment 27</t>
  </si>
  <si>
    <t>Treatment 28</t>
  </si>
  <si>
    <t>Treatment 29</t>
  </si>
  <si>
    <t>Treatment 30</t>
  </si>
  <si>
    <t>Treatment 31</t>
  </si>
  <si>
    <t>Treatment 32</t>
  </si>
  <si>
    <t>Treatment 33</t>
  </si>
  <si>
    <t>Treatment 34</t>
  </si>
  <si>
    <t>Treatment 35</t>
  </si>
  <si>
    <t>Treatment 36</t>
  </si>
  <si>
    <t>Treatment 37</t>
  </si>
  <si>
    <t>Treatment 38</t>
  </si>
  <si>
    <t>Treatment 39</t>
  </si>
  <si>
    <t>Treatment 40</t>
  </si>
  <si>
    <t>Treatment 41</t>
  </si>
  <si>
    <t>Treatment 42</t>
  </si>
  <si>
    <t>Treatment 43</t>
  </si>
  <si>
    <t>Treatment 44</t>
  </si>
  <si>
    <t>Treatment 45</t>
  </si>
  <si>
    <t>Treatment 46</t>
  </si>
  <si>
    <t>Treatment 47</t>
  </si>
  <si>
    <t>Treatment 48</t>
  </si>
  <si>
    <t>Treatment 49</t>
  </si>
  <si>
    <t>Treatment 50</t>
  </si>
  <si>
    <t>Treatment 51</t>
  </si>
  <si>
    <t>Treatment 52</t>
  </si>
  <si>
    <t>Treatment 53</t>
  </si>
  <si>
    <t>Treatment 54</t>
  </si>
  <si>
    <t>Treatment 55</t>
  </si>
  <si>
    <t>Treatment 56</t>
  </si>
  <si>
    <t>Treatment 57</t>
  </si>
  <si>
    <t>Treatment 58</t>
  </si>
  <si>
    <t>Treatment 59</t>
  </si>
  <si>
    <t>Treatment 60</t>
  </si>
  <si>
    <t>Treatment 61</t>
  </si>
  <si>
    <t>Treatment 62</t>
  </si>
  <si>
    <t>Treatment 63</t>
  </si>
  <si>
    <t>Treatment 64</t>
  </si>
  <si>
    <t>Treatment 65</t>
  </si>
  <si>
    <t>Treatment 66</t>
  </si>
  <si>
    <t>Treatment 67</t>
  </si>
  <si>
    <t>Treatment 68</t>
  </si>
  <si>
    <t>Treatment 69</t>
  </si>
  <si>
    <t>Treatment 70</t>
  </si>
  <si>
    <t>Treatment 71</t>
  </si>
  <si>
    <t>Treatment 72</t>
  </si>
  <si>
    <t>Treatment 73</t>
  </si>
  <si>
    <t>Treatment 74</t>
  </si>
  <si>
    <t>Treatment 75</t>
  </si>
  <si>
    <t>Treatment 76</t>
  </si>
  <si>
    <t>Treatment 77</t>
  </si>
  <si>
    <t>Treatment 78</t>
  </si>
  <si>
    <t>Treatment 79</t>
  </si>
  <si>
    <t>Treatment 80</t>
  </si>
  <si>
    <t>Treatment 81</t>
  </si>
  <si>
    <t>Treatment 82</t>
  </si>
  <si>
    <t>Treatment 83</t>
  </si>
  <si>
    <t>Treatment 84</t>
  </si>
  <si>
    <t>Treatment 85</t>
  </si>
  <si>
    <t>Treatment 86</t>
  </si>
  <si>
    <t>Treatment 87</t>
  </si>
  <si>
    <t>Treatment 88</t>
  </si>
  <si>
    <t>Treatment 89</t>
  </si>
  <si>
    <t>Treatment 90</t>
  </si>
  <si>
    <t>Treatment 91</t>
  </si>
  <si>
    <t>Treatment 92</t>
  </si>
  <si>
    <t>Treatment 93</t>
  </si>
  <si>
    <t>Treatment 94</t>
  </si>
  <si>
    <t>Treatment 95</t>
  </si>
  <si>
    <t>Treatment 96</t>
  </si>
  <si>
    <t>Treatment 97</t>
  </si>
  <si>
    <t>Treatment 98</t>
  </si>
  <si>
    <t>Treatment 99</t>
  </si>
  <si>
    <t>Treatment 100</t>
  </si>
  <si>
    <t>Treatment 101</t>
  </si>
  <si>
    <t>Treatment 102</t>
  </si>
  <si>
    <t>Treatment 103</t>
  </si>
  <si>
    <t>Treatment 104</t>
  </si>
  <si>
    <t>Treatment 105</t>
  </si>
  <si>
    <t>Treatment 106</t>
  </si>
  <si>
    <t>Treatment 107</t>
  </si>
  <si>
    <t>Treatment 108</t>
  </si>
  <si>
    <t>Treatment 109</t>
  </si>
  <si>
    <t>Treatment 110</t>
  </si>
  <si>
    <t>Treatment 111</t>
  </si>
  <si>
    <t>Treatment 112</t>
  </si>
  <si>
    <t>Treatment 113</t>
  </si>
  <si>
    <t>Treatment 114</t>
  </si>
  <si>
    <t>Treatment 115</t>
  </si>
  <si>
    <t>Treatment 116</t>
  </si>
  <si>
    <t>Treatment 117</t>
  </si>
  <si>
    <t>Treatment 118</t>
  </si>
  <si>
    <t>Treatment 119</t>
  </si>
  <si>
    <t>Treatment 120</t>
  </si>
  <si>
    <t>Treatment 121</t>
  </si>
  <si>
    <t>Treatment 122</t>
  </si>
  <si>
    <t>Treatment 123</t>
  </si>
  <si>
    <t>Treatment 124</t>
  </si>
  <si>
    <t>Treatment 125</t>
  </si>
  <si>
    <t>Treatment 126</t>
  </si>
  <si>
    <t>Treatment 127</t>
  </si>
  <si>
    <t>Treatment 128</t>
  </si>
  <si>
    <t>Treatment 129</t>
  </si>
  <si>
    <t>Treatment 130</t>
  </si>
  <si>
    <t>Treatment 131</t>
  </si>
  <si>
    <t>Treatment 132</t>
  </si>
  <si>
    <t>Treatment 133</t>
  </si>
  <si>
    <t>Treatment 134</t>
  </si>
  <si>
    <t>Treatment 135</t>
  </si>
  <si>
    <t>Treatment 136</t>
  </si>
  <si>
    <t>Treatment 137</t>
  </si>
  <si>
    <t>Treatment 138</t>
  </si>
  <si>
    <t>Treatment 139</t>
  </si>
  <si>
    <t>Treatment 140</t>
  </si>
  <si>
    <t>Treatment 141</t>
  </si>
  <si>
    <t>Treatment 142</t>
  </si>
  <si>
    <t>Treatment 143</t>
  </si>
  <si>
    <t>Treatment 144</t>
  </si>
  <si>
    <t>Treatment 145</t>
  </si>
  <si>
    <t>Treatment 146</t>
  </si>
  <si>
    <t>Treatment 147</t>
  </si>
  <si>
    <t>Treatment 148</t>
  </si>
  <si>
    <t>Treatment 149</t>
  </si>
  <si>
    <t>Treatment 150</t>
  </si>
  <si>
    <t>Treatment 151</t>
  </si>
  <si>
    <t>Treatment 152</t>
  </si>
  <si>
    <t>Treatment 153</t>
  </si>
  <si>
    <t>Treatment 154</t>
  </si>
  <si>
    <t>Treatment 155</t>
  </si>
  <si>
    <t>Treatment 156</t>
  </si>
  <si>
    <t>Treatment 157</t>
  </si>
  <si>
    <t>Treatment 158</t>
  </si>
  <si>
    <t>Treatment 159</t>
  </si>
  <si>
    <t>Treatment 160</t>
  </si>
  <si>
    <t>Treatment 161</t>
  </si>
  <si>
    <t>Treatment 162</t>
  </si>
  <si>
    <t>Treatment 163</t>
  </si>
  <si>
    <t>Treatment 164</t>
  </si>
  <si>
    <t>Treatment 165</t>
  </si>
  <si>
    <t>Treatment 166</t>
  </si>
  <si>
    <t>Treatment 167</t>
  </si>
  <si>
    <t>Treatment 168</t>
  </si>
  <si>
    <t>Treatment 169</t>
  </si>
  <si>
    <t>Treatment 170</t>
  </si>
  <si>
    <t>Treatment 171</t>
  </si>
  <si>
    <t>Treatment 172</t>
  </si>
  <si>
    <t>Treatment 173</t>
  </si>
  <si>
    <t>Treatment 174</t>
  </si>
  <si>
    <t>Treatment 175</t>
  </si>
  <si>
    <t>Treatment 176</t>
  </si>
  <si>
    <t>Treatment 177</t>
  </si>
  <si>
    <t>Treatment 178</t>
  </si>
  <si>
    <t>Treatment 179</t>
  </si>
  <si>
    <t>Treatment 180</t>
  </si>
  <si>
    <t>Treatment 181</t>
  </si>
  <si>
    <t>Treatment 182</t>
  </si>
  <si>
    <t>Treatment 183</t>
  </si>
  <si>
    <t>Treatment 184</t>
  </si>
  <si>
    <t>Treatment 185</t>
  </si>
  <si>
    <t>Treatment 186</t>
  </si>
  <si>
    <t>Treatment 187</t>
  </si>
  <si>
    <t>Treatment 188</t>
  </si>
  <si>
    <t>Treatment 189</t>
  </si>
  <si>
    <t>Treatment 190</t>
  </si>
  <si>
    <t>Treatment 191</t>
  </si>
  <si>
    <t>Treatment 192</t>
  </si>
  <si>
    <t>Treatment 193</t>
  </si>
  <si>
    <t>Treatment 194</t>
  </si>
  <si>
    <t>Treatment 195</t>
  </si>
  <si>
    <t>Treatment 196</t>
  </si>
  <si>
    <t>Treatment 197</t>
  </si>
  <si>
    <t>Treatment 198</t>
  </si>
  <si>
    <t>Treatment 199</t>
  </si>
  <si>
    <t>Treatment 200</t>
  </si>
  <si>
    <t>Average score</t>
  </si>
  <si>
    <t>Hazard</t>
  </si>
  <si>
    <t>Risk statement Id</t>
  </si>
  <si>
    <t>Tratment number</t>
  </si>
  <si>
    <t>Local Government Treatment Scorecard Tool</t>
  </si>
  <si>
    <t>Instructions for using the Local Government Treatment Scorecard Tool</t>
  </si>
  <si>
    <t>• Hazard being treated</t>
  </si>
  <si>
    <t>• Risk statement being treated</t>
  </si>
  <si>
    <t>• Description of the treatment option</t>
  </si>
  <si>
    <t>Highest score</t>
  </si>
  <si>
    <t xml:space="preserve">Gold - </t>
  </si>
  <si>
    <t xml:space="preserve">Silver - </t>
  </si>
  <si>
    <t xml:space="preserve">Bronze - </t>
  </si>
  <si>
    <t>Second highest score</t>
  </si>
  <si>
    <t>It is recommended that you use this tool to capture treatment scores for all hazards. This way you can see which treatment(s) have the highest scores across all hazards.</t>
  </si>
  <si>
    <t>Third highest score</t>
  </si>
  <si>
    <t>The Data Entry Sheet contains a series of numbered treatment columns which you can enter:</t>
  </si>
  <si>
    <t>After you have had participants rate each treatment idea using either the 'Full' or 'Limited' scorecard, enter their total score under the appropriate treatment column.</t>
  </si>
  <si>
    <t>The tool will automatically calculate the average rating score for each treatment option and highlight the three highest scores:</t>
  </si>
  <si>
    <r>
      <t>This workbook contains one sheet (</t>
    </r>
    <r>
      <rPr>
        <b/>
        <sz val="12"/>
        <color theme="1"/>
        <rFont val="Calibri"/>
        <family val="2"/>
        <scheme val="minor"/>
      </rPr>
      <t>Date Entry Sheet</t>
    </r>
    <r>
      <rPr>
        <sz val="12"/>
        <color theme="1"/>
        <rFont val="Calibri"/>
        <family val="2"/>
        <scheme val="minor"/>
      </rPr>
      <t>) which can be used to calculate the average score of your treatment ideas. Please see Pages 17-18 of the Western Australian Treatment Manual for more details.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</si>
</sst>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7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D7F3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Alignment="1" applyProtection="1">
      <alignment horizontal="right" vertical="center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13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4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5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1" fillId="0" borderId="6" xfId="0" applyFont="1" applyBorder="1" applyAlignment="1" applyProtection="1">
      <alignment vertical="top" textRotation="90" wrapText="1"/>
      <protection locked="0"/>
    </xf>
    <xf numFmtId="0" fontId="0" fillId="0" borderId="17" xfId="0" applyBorder="1" applyAlignment="1" applyProtection="1">
      <alignment vertical="top" wrapText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0" fillId="0" borderId="22" xfId="0" applyBorder="1" applyProtection="1">
      <protection locked="0"/>
    </xf>
    <xf numFmtId="0" fontId="0" fillId="0" borderId="23" xfId="0" applyBorder="1" applyAlignment="1" applyProtection="1">
      <alignment horizontal="right" vertical="center"/>
      <protection locked="0"/>
    </xf>
    <xf numFmtId="0" fontId="0" fillId="0" borderId="24" xfId="0" applyBorder="1" applyProtection="1">
      <protection locked="0"/>
    </xf>
    <xf numFmtId="0" fontId="1" fillId="0" borderId="25" xfId="0" applyFont="1" applyBorder="1" applyAlignment="1" applyProtection="1">
      <alignment horizontal="right" vertical="center"/>
      <protection locked="0"/>
    </xf>
    <xf numFmtId="0" fontId="0" fillId="5" borderId="0" xfId="0" applyFill="1"/>
    <xf numFmtId="0" fontId="4" fillId="5" borderId="0" xfId="0" applyFont="1" applyFill="1"/>
    <xf numFmtId="0" fontId="0" fillId="5" borderId="0" xfId="0" applyFill="1" applyAlignment="1">
      <alignment horizontal="left" vertical="top" wrapText="1"/>
    </xf>
    <xf numFmtId="0" fontId="4" fillId="2" borderId="0" xfId="0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4" fillId="4" borderId="0" xfId="0" applyFont="1" applyFill="1" applyAlignment="1">
      <alignment horizontal="right"/>
    </xf>
    <xf numFmtId="0" fontId="1" fillId="5" borderId="0" xfId="0" applyFont="1" applyFill="1" applyAlignment="1">
      <alignment vertical="top" wrapText="1"/>
    </xf>
    <xf numFmtId="0" fontId="3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top" wrapText="1"/>
    </xf>
    <xf numFmtId="0" fontId="2" fillId="5" borderId="0" xfId="0" applyFont="1" applyFill="1" applyAlignment="1">
      <alignment horizontal="left" vertical="top" wrapText="1"/>
    </xf>
    <xf numFmtId="0" fontId="5" fillId="5" borderId="0" xfId="0" applyFont="1" applyFill="1" applyAlignment="1">
      <alignment horizontal="left" vertical="top"/>
    </xf>
    <xf numFmtId="0" fontId="4" fillId="5" borderId="0" xfId="0" applyFont="1" applyFill="1" applyAlignment="1">
      <alignment horizontal="left" vertical="top"/>
    </xf>
    <xf numFmtId="0" fontId="4" fillId="5" borderId="0" xfId="0" applyFont="1" applyFill="1" applyAlignment="1">
      <alignment horizontal="left" vertical="top" indent="2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textRotation="90" wrapText="1"/>
      <protection locked="0"/>
    </xf>
    <xf numFmtId="0" fontId="1" fillId="0" borderId="6" xfId="0" applyFont="1" applyBorder="1" applyAlignment="1" applyProtection="1">
      <alignment horizontal="center" vertical="center" textRotation="90" wrapText="1"/>
      <protection locked="0"/>
    </xf>
  </cellXfs>
  <cellStyles count="1">
    <cellStyle name="Normal" xfId="0" builtinId="0"/>
  </cellStyles>
  <dxfs count="3">
    <dxf>
      <fill>
        <patternFill>
          <bgColor rgb="FFFFD700"/>
        </patternFill>
      </fill>
    </dxf>
    <dxf>
      <fill>
        <patternFill>
          <bgColor rgb="FFC0C0C0"/>
        </patternFill>
      </fill>
    </dxf>
    <dxf>
      <fill>
        <patternFill>
          <bgColor rgb="FFCD7F32"/>
        </patternFill>
      </fill>
    </dxf>
  </dxfs>
  <tableStyles count="0" defaultTableStyle="TableStyleMedium2" defaultPivotStyle="PivotStyleLight16"/>
  <colors>
    <mruColors>
      <color rgb="FFCD7F32"/>
      <color rgb="FFC0C0C0"/>
      <color rgb="FFFFD700"/>
      <color rgb="FF5A5A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G28"/>
  <sheetViews>
    <sheetView tabSelected="1" zoomScaleNormal="100" workbookViewId="0"/>
  </sheetViews>
  <sheetFormatPr defaultRowHeight="15" x14ac:dyDescent="0.25"/>
  <cols>
    <col min="1" max="1" width="9.140625" style="31" customWidth="1"/>
    <col min="2" max="2" width="19.7109375" style="31" customWidth="1"/>
    <col min="3" max="4" width="21.42578125" style="31" customWidth="1"/>
    <col min="5" max="5" width="22.7109375" style="31" customWidth="1"/>
    <col min="6" max="6" width="9.140625" style="31"/>
    <col min="7" max="7" width="13.28515625" style="31" customWidth="1"/>
    <col min="8" max="16384" width="9.140625" style="31"/>
  </cols>
  <sheetData>
    <row r="1" spans="3:7" ht="11.25" customHeight="1" x14ac:dyDescent="0.25"/>
    <row r="2" spans="3:7" ht="45.75" customHeight="1" x14ac:dyDescent="0.25">
      <c r="C2" s="38" t="s">
        <v>206</v>
      </c>
      <c r="D2" s="38"/>
      <c r="E2" s="38"/>
    </row>
    <row r="4" spans="3:7" ht="18.75" x14ac:dyDescent="0.25">
      <c r="C4" s="41" t="s">
        <v>207</v>
      </c>
      <c r="D4" s="41"/>
      <c r="E4" s="41"/>
      <c r="F4" s="41"/>
      <c r="G4" s="41"/>
    </row>
    <row r="7" spans="3:7" ht="15" customHeight="1" x14ac:dyDescent="0.25">
      <c r="C7" s="39" t="s">
        <v>221</v>
      </c>
      <c r="D7" s="39"/>
      <c r="E7" s="39"/>
      <c r="F7" s="39"/>
      <c r="G7" s="39"/>
    </row>
    <row r="8" spans="3:7" x14ac:dyDescent="0.25">
      <c r="C8" s="39"/>
      <c r="D8" s="39"/>
      <c r="E8" s="39"/>
      <c r="F8" s="39"/>
      <c r="G8" s="39"/>
    </row>
    <row r="9" spans="3:7" ht="19.5" customHeight="1" x14ac:dyDescent="0.25">
      <c r="C9" s="39"/>
      <c r="D9" s="39"/>
      <c r="E9" s="39"/>
      <c r="F9" s="39"/>
      <c r="G9" s="39"/>
    </row>
    <row r="11" spans="3:7" ht="16.5" customHeight="1" x14ac:dyDescent="0.25">
      <c r="C11" s="42" t="s">
        <v>218</v>
      </c>
      <c r="D11" s="42"/>
      <c r="E11" s="42"/>
      <c r="F11" s="42"/>
      <c r="G11" s="42"/>
    </row>
    <row r="12" spans="3:7" ht="16.5" customHeight="1" x14ac:dyDescent="0.25">
      <c r="C12" s="43" t="s">
        <v>209</v>
      </c>
      <c r="D12" s="43"/>
      <c r="E12" s="32"/>
      <c r="F12" s="32"/>
      <c r="G12" s="32"/>
    </row>
    <row r="13" spans="3:7" ht="16.5" customHeight="1" x14ac:dyDescent="0.25">
      <c r="C13" s="43" t="s">
        <v>208</v>
      </c>
      <c r="D13" s="43"/>
      <c r="E13" s="32"/>
      <c r="F13" s="32"/>
      <c r="G13" s="32"/>
    </row>
    <row r="14" spans="3:7" ht="16.5" customHeight="1" x14ac:dyDescent="0.25">
      <c r="C14" s="43" t="s">
        <v>210</v>
      </c>
      <c r="D14" s="43"/>
      <c r="E14" s="32"/>
      <c r="F14" s="32"/>
      <c r="G14" s="32"/>
    </row>
    <row r="16" spans="3:7" ht="15" customHeight="1" x14ac:dyDescent="0.25">
      <c r="C16" s="39" t="s">
        <v>219</v>
      </c>
      <c r="D16" s="39"/>
      <c r="E16" s="39"/>
      <c r="F16" s="39"/>
      <c r="G16" s="39"/>
    </row>
    <row r="17" spans="2:7" ht="18" customHeight="1" x14ac:dyDescent="0.25">
      <c r="C17" s="39"/>
      <c r="D17" s="39"/>
      <c r="E17" s="39"/>
      <c r="F17" s="39"/>
      <c r="G17" s="39"/>
    </row>
    <row r="19" spans="2:7" ht="15" customHeight="1" x14ac:dyDescent="0.25">
      <c r="C19" s="39" t="s">
        <v>220</v>
      </c>
      <c r="D19" s="39"/>
      <c r="E19" s="39"/>
      <c r="F19" s="39"/>
      <c r="G19" s="39"/>
    </row>
    <row r="20" spans="2:7" ht="19.5" customHeight="1" x14ac:dyDescent="0.25">
      <c r="C20" s="39"/>
      <c r="D20" s="39"/>
      <c r="E20" s="39"/>
      <c r="F20" s="39"/>
      <c r="G20" s="39"/>
    </row>
    <row r="21" spans="2:7" ht="5.25" customHeight="1" x14ac:dyDescent="0.25">
      <c r="C21" s="33"/>
      <c r="D21" s="33"/>
      <c r="E21" s="33"/>
    </row>
    <row r="22" spans="2:7" ht="16.5" customHeight="1" x14ac:dyDescent="0.25">
      <c r="C22" s="34" t="s">
        <v>212</v>
      </c>
      <c r="D22" s="32" t="s">
        <v>211</v>
      </c>
    </row>
    <row r="23" spans="2:7" ht="16.5" customHeight="1" x14ac:dyDescent="0.25">
      <c r="C23" s="35" t="s">
        <v>213</v>
      </c>
      <c r="D23" s="32" t="s">
        <v>215</v>
      </c>
    </row>
    <row r="24" spans="2:7" ht="16.5" customHeight="1" x14ac:dyDescent="0.25">
      <c r="C24" s="36" t="s">
        <v>214</v>
      </c>
      <c r="D24" s="32" t="s">
        <v>217</v>
      </c>
    </row>
    <row r="27" spans="2:7" ht="15" customHeight="1" x14ac:dyDescent="0.25">
      <c r="C27" s="40" t="s">
        <v>216</v>
      </c>
      <c r="D27" s="40"/>
      <c r="E27" s="40"/>
      <c r="F27" s="40"/>
      <c r="G27" s="40"/>
    </row>
    <row r="28" spans="2:7" ht="19.5" customHeight="1" x14ac:dyDescent="0.25">
      <c r="B28" s="37"/>
      <c r="C28" s="40"/>
      <c r="D28" s="40"/>
      <c r="E28" s="40"/>
      <c r="F28" s="40"/>
      <c r="G28" s="40"/>
    </row>
  </sheetData>
  <sheetProtection selectLockedCells="1" selectUnlockedCells="1"/>
  <mergeCells count="10">
    <mergeCell ref="C2:E2"/>
    <mergeCell ref="C19:G20"/>
    <mergeCell ref="C27:G28"/>
    <mergeCell ref="C7:G9"/>
    <mergeCell ref="C4:G4"/>
    <mergeCell ref="C11:G11"/>
    <mergeCell ref="C12:D12"/>
    <mergeCell ref="C13:D13"/>
    <mergeCell ref="C14:D14"/>
    <mergeCell ref="C16:G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A5A5A"/>
  </sheetPr>
  <dimension ref="A1:GT57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56" sqref="C56"/>
    </sheetView>
  </sheetViews>
  <sheetFormatPr defaultRowHeight="15" x14ac:dyDescent="0.25"/>
  <cols>
    <col min="1" max="1" width="9.140625" style="1"/>
    <col min="2" max="2" width="21" style="1" bestFit="1" customWidth="1"/>
    <col min="3" max="202" width="21.42578125" style="1" customWidth="1"/>
    <col min="203" max="16384" width="9.140625" style="1"/>
  </cols>
  <sheetData>
    <row r="1" spans="1:202" ht="11.25" customHeight="1" x14ac:dyDescent="0.25"/>
    <row r="2" spans="1:202" ht="45.75" customHeight="1" thickBot="1" x14ac:dyDescent="0.3">
      <c r="C2" s="44" t="s">
        <v>206</v>
      </c>
      <c r="D2" s="44"/>
      <c r="E2" s="44"/>
    </row>
    <row r="3" spans="1:202" s="6" customFormat="1" ht="30" customHeight="1" x14ac:dyDescent="0.25">
      <c r="A3" s="2"/>
      <c r="B3" s="3" t="s">
        <v>205</v>
      </c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22</v>
      </c>
      <c r="X3" s="4" t="s">
        <v>23</v>
      </c>
      <c r="Y3" s="4" t="s">
        <v>24</v>
      </c>
      <c r="Z3" s="4" t="s">
        <v>25</v>
      </c>
      <c r="AA3" s="4" t="s">
        <v>26</v>
      </c>
      <c r="AB3" s="4" t="s">
        <v>27</v>
      </c>
      <c r="AC3" s="4" t="s">
        <v>28</v>
      </c>
      <c r="AD3" s="4" t="s">
        <v>29</v>
      </c>
      <c r="AE3" s="4" t="s">
        <v>30</v>
      </c>
      <c r="AF3" s="4" t="s">
        <v>31</v>
      </c>
      <c r="AG3" s="4" t="s">
        <v>32</v>
      </c>
      <c r="AH3" s="4" t="s">
        <v>33</v>
      </c>
      <c r="AI3" s="4" t="s">
        <v>34</v>
      </c>
      <c r="AJ3" s="4" t="s">
        <v>35</v>
      </c>
      <c r="AK3" s="4" t="s">
        <v>36</v>
      </c>
      <c r="AL3" s="4" t="s">
        <v>37</v>
      </c>
      <c r="AM3" s="4" t="s">
        <v>38</v>
      </c>
      <c r="AN3" s="4" t="s">
        <v>39</v>
      </c>
      <c r="AO3" s="4" t="s">
        <v>40</v>
      </c>
      <c r="AP3" s="4" t="s">
        <v>41</v>
      </c>
      <c r="AQ3" s="4" t="s">
        <v>42</v>
      </c>
      <c r="AR3" s="4" t="s">
        <v>43</v>
      </c>
      <c r="AS3" s="4" t="s">
        <v>44</v>
      </c>
      <c r="AT3" s="4" t="s">
        <v>45</v>
      </c>
      <c r="AU3" s="4" t="s">
        <v>46</v>
      </c>
      <c r="AV3" s="4" t="s">
        <v>47</v>
      </c>
      <c r="AW3" s="4" t="s">
        <v>48</v>
      </c>
      <c r="AX3" s="4" t="s">
        <v>49</v>
      </c>
      <c r="AY3" s="4" t="s">
        <v>50</v>
      </c>
      <c r="AZ3" s="4" t="s">
        <v>51</v>
      </c>
      <c r="BA3" s="4" t="s">
        <v>52</v>
      </c>
      <c r="BB3" s="4" t="s">
        <v>53</v>
      </c>
      <c r="BC3" s="4" t="s">
        <v>54</v>
      </c>
      <c r="BD3" s="4" t="s">
        <v>55</v>
      </c>
      <c r="BE3" s="4" t="s">
        <v>56</v>
      </c>
      <c r="BF3" s="4" t="s">
        <v>57</v>
      </c>
      <c r="BG3" s="4" t="s">
        <v>58</v>
      </c>
      <c r="BH3" s="4" t="s">
        <v>59</v>
      </c>
      <c r="BI3" s="4" t="s">
        <v>60</v>
      </c>
      <c r="BJ3" s="4" t="s">
        <v>61</v>
      </c>
      <c r="BK3" s="4" t="s">
        <v>62</v>
      </c>
      <c r="BL3" s="4" t="s">
        <v>63</v>
      </c>
      <c r="BM3" s="4" t="s">
        <v>64</v>
      </c>
      <c r="BN3" s="4" t="s">
        <v>65</v>
      </c>
      <c r="BO3" s="4" t="s">
        <v>66</v>
      </c>
      <c r="BP3" s="4" t="s">
        <v>67</v>
      </c>
      <c r="BQ3" s="4" t="s">
        <v>68</v>
      </c>
      <c r="BR3" s="4" t="s">
        <v>69</v>
      </c>
      <c r="BS3" s="4" t="s">
        <v>70</v>
      </c>
      <c r="BT3" s="4" t="s">
        <v>71</v>
      </c>
      <c r="BU3" s="4" t="s">
        <v>72</v>
      </c>
      <c r="BV3" s="4" t="s">
        <v>73</v>
      </c>
      <c r="BW3" s="4" t="s">
        <v>74</v>
      </c>
      <c r="BX3" s="4" t="s">
        <v>75</v>
      </c>
      <c r="BY3" s="4" t="s">
        <v>76</v>
      </c>
      <c r="BZ3" s="4" t="s">
        <v>77</v>
      </c>
      <c r="CA3" s="4" t="s">
        <v>78</v>
      </c>
      <c r="CB3" s="4" t="s">
        <v>79</v>
      </c>
      <c r="CC3" s="4" t="s">
        <v>80</v>
      </c>
      <c r="CD3" s="4" t="s">
        <v>81</v>
      </c>
      <c r="CE3" s="4" t="s">
        <v>82</v>
      </c>
      <c r="CF3" s="4" t="s">
        <v>83</v>
      </c>
      <c r="CG3" s="4" t="s">
        <v>84</v>
      </c>
      <c r="CH3" s="4" t="s">
        <v>85</v>
      </c>
      <c r="CI3" s="4" t="s">
        <v>86</v>
      </c>
      <c r="CJ3" s="4" t="s">
        <v>87</v>
      </c>
      <c r="CK3" s="4" t="s">
        <v>88</v>
      </c>
      <c r="CL3" s="4" t="s">
        <v>89</v>
      </c>
      <c r="CM3" s="4" t="s">
        <v>90</v>
      </c>
      <c r="CN3" s="4" t="s">
        <v>91</v>
      </c>
      <c r="CO3" s="4" t="s">
        <v>92</v>
      </c>
      <c r="CP3" s="4" t="s">
        <v>93</v>
      </c>
      <c r="CQ3" s="4" t="s">
        <v>94</v>
      </c>
      <c r="CR3" s="4" t="s">
        <v>95</v>
      </c>
      <c r="CS3" s="4" t="s">
        <v>96</v>
      </c>
      <c r="CT3" s="4" t="s">
        <v>97</v>
      </c>
      <c r="CU3" s="4" t="s">
        <v>98</v>
      </c>
      <c r="CV3" s="4" t="s">
        <v>99</v>
      </c>
      <c r="CW3" s="4" t="s">
        <v>100</v>
      </c>
      <c r="CX3" s="4" t="s">
        <v>101</v>
      </c>
      <c r="CY3" s="4" t="s">
        <v>102</v>
      </c>
      <c r="CZ3" s="4" t="s">
        <v>103</v>
      </c>
      <c r="DA3" s="4" t="s">
        <v>104</v>
      </c>
      <c r="DB3" s="4" t="s">
        <v>105</v>
      </c>
      <c r="DC3" s="4" t="s">
        <v>106</v>
      </c>
      <c r="DD3" s="4" t="s">
        <v>107</v>
      </c>
      <c r="DE3" s="4" t="s">
        <v>108</v>
      </c>
      <c r="DF3" s="4" t="s">
        <v>109</v>
      </c>
      <c r="DG3" s="4" t="s">
        <v>110</v>
      </c>
      <c r="DH3" s="4" t="s">
        <v>111</v>
      </c>
      <c r="DI3" s="4" t="s">
        <v>112</v>
      </c>
      <c r="DJ3" s="4" t="s">
        <v>113</v>
      </c>
      <c r="DK3" s="4" t="s">
        <v>114</v>
      </c>
      <c r="DL3" s="4" t="s">
        <v>115</v>
      </c>
      <c r="DM3" s="4" t="s">
        <v>116</v>
      </c>
      <c r="DN3" s="4" t="s">
        <v>117</v>
      </c>
      <c r="DO3" s="4" t="s">
        <v>118</v>
      </c>
      <c r="DP3" s="4" t="s">
        <v>119</v>
      </c>
      <c r="DQ3" s="4" t="s">
        <v>120</v>
      </c>
      <c r="DR3" s="4" t="s">
        <v>121</v>
      </c>
      <c r="DS3" s="4" t="s">
        <v>122</v>
      </c>
      <c r="DT3" s="4" t="s">
        <v>123</v>
      </c>
      <c r="DU3" s="4" t="s">
        <v>124</v>
      </c>
      <c r="DV3" s="4" t="s">
        <v>125</v>
      </c>
      <c r="DW3" s="4" t="s">
        <v>126</v>
      </c>
      <c r="DX3" s="4" t="s">
        <v>127</v>
      </c>
      <c r="DY3" s="4" t="s">
        <v>128</v>
      </c>
      <c r="DZ3" s="4" t="s">
        <v>129</v>
      </c>
      <c r="EA3" s="4" t="s">
        <v>130</v>
      </c>
      <c r="EB3" s="4" t="s">
        <v>131</v>
      </c>
      <c r="EC3" s="4" t="s">
        <v>132</v>
      </c>
      <c r="ED3" s="4" t="s">
        <v>133</v>
      </c>
      <c r="EE3" s="4" t="s">
        <v>134</v>
      </c>
      <c r="EF3" s="4" t="s">
        <v>135</v>
      </c>
      <c r="EG3" s="4" t="s">
        <v>136</v>
      </c>
      <c r="EH3" s="4" t="s">
        <v>137</v>
      </c>
      <c r="EI3" s="4" t="s">
        <v>138</v>
      </c>
      <c r="EJ3" s="4" t="s">
        <v>139</v>
      </c>
      <c r="EK3" s="4" t="s">
        <v>140</v>
      </c>
      <c r="EL3" s="4" t="s">
        <v>141</v>
      </c>
      <c r="EM3" s="4" t="s">
        <v>142</v>
      </c>
      <c r="EN3" s="4" t="s">
        <v>143</v>
      </c>
      <c r="EO3" s="4" t="s">
        <v>144</v>
      </c>
      <c r="EP3" s="4" t="s">
        <v>145</v>
      </c>
      <c r="EQ3" s="4" t="s">
        <v>146</v>
      </c>
      <c r="ER3" s="4" t="s">
        <v>147</v>
      </c>
      <c r="ES3" s="4" t="s">
        <v>148</v>
      </c>
      <c r="ET3" s="4" t="s">
        <v>149</v>
      </c>
      <c r="EU3" s="4" t="s">
        <v>150</v>
      </c>
      <c r="EV3" s="4" t="s">
        <v>151</v>
      </c>
      <c r="EW3" s="4" t="s">
        <v>152</v>
      </c>
      <c r="EX3" s="4" t="s">
        <v>153</v>
      </c>
      <c r="EY3" s="4" t="s">
        <v>154</v>
      </c>
      <c r="EZ3" s="4" t="s">
        <v>155</v>
      </c>
      <c r="FA3" s="4" t="s">
        <v>156</v>
      </c>
      <c r="FB3" s="4" t="s">
        <v>157</v>
      </c>
      <c r="FC3" s="4" t="s">
        <v>158</v>
      </c>
      <c r="FD3" s="4" t="s">
        <v>159</v>
      </c>
      <c r="FE3" s="4" t="s">
        <v>160</v>
      </c>
      <c r="FF3" s="4" t="s">
        <v>161</v>
      </c>
      <c r="FG3" s="4" t="s">
        <v>162</v>
      </c>
      <c r="FH3" s="4" t="s">
        <v>163</v>
      </c>
      <c r="FI3" s="4" t="s">
        <v>164</v>
      </c>
      <c r="FJ3" s="4" t="s">
        <v>165</v>
      </c>
      <c r="FK3" s="4" t="s">
        <v>166</v>
      </c>
      <c r="FL3" s="4" t="s">
        <v>167</v>
      </c>
      <c r="FM3" s="4" t="s">
        <v>168</v>
      </c>
      <c r="FN3" s="4" t="s">
        <v>169</v>
      </c>
      <c r="FO3" s="4" t="s">
        <v>170</v>
      </c>
      <c r="FP3" s="4" t="s">
        <v>171</v>
      </c>
      <c r="FQ3" s="4" t="s">
        <v>172</v>
      </c>
      <c r="FR3" s="4" t="s">
        <v>173</v>
      </c>
      <c r="FS3" s="4" t="s">
        <v>174</v>
      </c>
      <c r="FT3" s="4" t="s">
        <v>175</v>
      </c>
      <c r="FU3" s="4" t="s">
        <v>176</v>
      </c>
      <c r="FV3" s="4" t="s">
        <v>177</v>
      </c>
      <c r="FW3" s="4" t="s">
        <v>178</v>
      </c>
      <c r="FX3" s="4" t="s">
        <v>179</v>
      </c>
      <c r="FY3" s="4" t="s">
        <v>180</v>
      </c>
      <c r="FZ3" s="4" t="s">
        <v>181</v>
      </c>
      <c r="GA3" s="4" t="s">
        <v>182</v>
      </c>
      <c r="GB3" s="4" t="s">
        <v>183</v>
      </c>
      <c r="GC3" s="4" t="s">
        <v>184</v>
      </c>
      <c r="GD3" s="4" t="s">
        <v>185</v>
      </c>
      <c r="GE3" s="4" t="s">
        <v>186</v>
      </c>
      <c r="GF3" s="4" t="s">
        <v>187</v>
      </c>
      <c r="GG3" s="4" t="s">
        <v>188</v>
      </c>
      <c r="GH3" s="4" t="s">
        <v>189</v>
      </c>
      <c r="GI3" s="4" t="s">
        <v>190</v>
      </c>
      <c r="GJ3" s="4" t="s">
        <v>191</v>
      </c>
      <c r="GK3" s="4" t="s">
        <v>192</v>
      </c>
      <c r="GL3" s="4" t="s">
        <v>193</v>
      </c>
      <c r="GM3" s="4" t="s">
        <v>194</v>
      </c>
      <c r="GN3" s="4" t="s">
        <v>195</v>
      </c>
      <c r="GO3" s="4" t="s">
        <v>196</v>
      </c>
      <c r="GP3" s="4" t="s">
        <v>197</v>
      </c>
      <c r="GQ3" s="4" t="s">
        <v>198</v>
      </c>
      <c r="GR3" s="4" t="s">
        <v>199</v>
      </c>
      <c r="GS3" s="4" t="s">
        <v>200</v>
      </c>
      <c r="GT3" s="5" t="s">
        <v>201</v>
      </c>
    </row>
    <row r="4" spans="1:202" s="6" customFormat="1" ht="30" customHeight="1" x14ac:dyDescent="0.25">
      <c r="A4" s="7"/>
      <c r="B4" s="8" t="s">
        <v>204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10"/>
    </row>
    <row r="5" spans="1:202" s="6" customFormat="1" ht="30" customHeight="1" x14ac:dyDescent="0.25">
      <c r="A5" s="7"/>
      <c r="B5" s="8" t="s">
        <v>203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2"/>
    </row>
    <row r="6" spans="1:202" s="6" customFormat="1" ht="30" customHeight="1" thickBot="1" x14ac:dyDescent="0.3">
      <c r="A6" s="27"/>
      <c r="B6" s="28" t="s">
        <v>10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3"/>
    </row>
    <row r="7" spans="1:202" s="6" customFormat="1" ht="30" customHeight="1" thickBot="1" x14ac:dyDescent="0.3">
      <c r="A7" s="29"/>
      <c r="B7" s="30" t="s">
        <v>202</v>
      </c>
      <c r="C7" s="24" t="str">
        <f t="shared" ref="C7:AH7" si="0">IFERROR(((SUM(C8:C57))/(COUNT(C8:C57))),"")</f>
        <v/>
      </c>
      <c r="D7" s="25" t="str">
        <f t="shared" si="0"/>
        <v/>
      </c>
      <c r="E7" s="25" t="str">
        <f t="shared" si="0"/>
        <v/>
      </c>
      <c r="F7" s="25" t="str">
        <f t="shared" si="0"/>
        <v/>
      </c>
      <c r="G7" s="25" t="str">
        <f t="shared" si="0"/>
        <v/>
      </c>
      <c r="H7" s="25" t="str">
        <f t="shared" si="0"/>
        <v/>
      </c>
      <c r="I7" s="25" t="str">
        <f t="shared" si="0"/>
        <v/>
      </c>
      <c r="J7" s="25" t="str">
        <f t="shared" si="0"/>
        <v/>
      </c>
      <c r="K7" s="25" t="str">
        <f t="shared" si="0"/>
        <v/>
      </c>
      <c r="L7" s="25" t="str">
        <f t="shared" si="0"/>
        <v/>
      </c>
      <c r="M7" s="25" t="str">
        <f t="shared" si="0"/>
        <v/>
      </c>
      <c r="N7" s="25" t="str">
        <f t="shared" si="0"/>
        <v/>
      </c>
      <c r="O7" s="25" t="str">
        <f t="shared" si="0"/>
        <v/>
      </c>
      <c r="P7" s="25" t="str">
        <f t="shared" si="0"/>
        <v/>
      </c>
      <c r="Q7" s="25" t="str">
        <f t="shared" si="0"/>
        <v/>
      </c>
      <c r="R7" s="25" t="str">
        <f t="shared" si="0"/>
        <v/>
      </c>
      <c r="S7" s="25" t="str">
        <f t="shared" si="0"/>
        <v/>
      </c>
      <c r="T7" s="25" t="str">
        <f t="shared" si="0"/>
        <v/>
      </c>
      <c r="U7" s="25" t="str">
        <f t="shared" si="0"/>
        <v/>
      </c>
      <c r="V7" s="25" t="str">
        <f t="shared" si="0"/>
        <v/>
      </c>
      <c r="W7" s="25" t="str">
        <f t="shared" si="0"/>
        <v/>
      </c>
      <c r="X7" s="25" t="str">
        <f t="shared" si="0"/>
        <v/>
      </c>
      <c r="Y7" s="25" t="str">
        <f t="shared" si="0"/>
        <v/>
      </c>
      <c r="Z7" s="25" t="str">
        <f t="shared" si="0"/>
        <v/>
      </c>
      <c r="AA7" s="25" t="str">
        <f t="shared" si="0"/>
        <v/>
      </c>
      <c r="AB7" s="25" t="str">
        <f t="shared" si="0"/>
        <v/>
      </c>
      <c r="AC7" s="25" t="str">
        <f t="shared" si="0"/>
        <v/>
      </c>
      <c r="AD7" s="25" t="str">
        <f t="shared" si="0"/>
        <v/>
      </c>
      <c r="AE7" s="25" t="str">
        <f t="shared" si="0"/>
        <v/>
      </c>
      <c r="AF7" s="25" t="str">
        <f t="shared" si="0"/>
        <v/>
      </c>
      <c r="AG7" s="25" t="str">
        <f t="shared" si="0"/>
        <v/>
      </c>
      <c r="AH7" s="25" t="str">
        <f t="shared" si="0"/>
        <v/>
      </c>
      <c r="AI7" s="25" t="str">
        <f t="shared" ref="AI7:BN7" si="1">IFERROR(((SUM(AI8:AI57))/(COUNT(AI8:AI57))),"")</f>
        <v/>
      </c>
      <c r="AJ7" s="25" t="str">
        <f t="shared" si="1"/>
        <v/>
      </c>
      <c r="AK7" s="25" t="str">
        <f t="shared" si="1"/>
        <v/>
      </c>
      <c r="AL7" s="25" t="str">
        <f t="shared" si="1"/>
        <v/>
      </c>
      <c r="AM7" s="25" t="str">
        <f t="shared" si="1"/>
        <v/>
      </c>
      <c r="AN7" s="25" t="str">
        <f t="shared" si="1"/>
        <v/>
      </c>
      <c r="AO7" s="25" t="str">
        <f t="shared" si="1"/>
        <v/>
      </c>
      <c r="AP7" s="25" t="str">
        <f t="shared" si="1"/>
        <v/>
      </c>
      <c r="AQ7" s="25" t="str">
        <f t="shared" si="1"/>
        <v/>
      </c>
      <c r="AR7" s="25" t="str">
        <f t="shared" si="1"/>
        <v/>
      </c>
      <c r="AS7" s="25" t="str">
        <f t="shared" si="1"/>
        <v/>
      </c>
      <c r="AT7" s="25" t="str">
        <f t="shared" si="1"/>
        <v/>
      </c>
      <c r="AU7" s="25" t="str">
        <f t="shared" si="1"/>
        <v/>
      </c>
      <c r="AV7" s="25" t="str">
        <f t="shared" si="1"/>
        <v/>
      </c>
      <c r="AW7" s="25" t="str">
        <f t="shared" si="1"/>
        <v/>
      </c>
      <c r="AX7" s="25" t="str">
        <f t="shared" si="1"/>
        <v/>
      </c>
      <c r="AY7" s="25" t="str">
        <f t="shared" si="1"/>
        <v/>
      </c>
      <c r="AZ7" s="25" t="str">
        <f t="shared" si="1"/>
        <v/>
      </c>
      <c r="BA7" s="25" t="str">
        <f t="shared" si="1"/>
        <v/>
      </c>
      <c r="BB7" s="25" t="str">
        <f t="shared" si="1"/>
        <v/>
      </c>
      <c r="BC7" s="25" t="str">
        <f t="shared" si="1"/>
        <v/>
      </c>
      <c r="BD7" s="25" t="str">
        <f t="shared" si="1"/>
        <v/>
      </c>
      <c r="BE7" s="25" t="str">
        <f t="shared" si="1"/>
        <v/>
      </c>
      <c r="BF7" s="25" t="str">
        <f t="shared" si="1"/>
        <v/>
      </c>
      <c r="BG7" s="25" t="str">
        <f t="shared" si="1"/>
        <v/>
      </c>
      <c r="BH7" s="25" t="str">
        <f t="shared" si="1"/>
        <v/>
      </c>
      <c r="BI7" s="25" t="str">
        <f t="shared" si="1"/>
        <v/>
      </c>
      <c r="BJ7" s="25" t="str">
        <f t="shared" si="1"/>
        <v/>
      </c>
      <c r="BK7" s="25" t="str">
        <f t="shared" si="1"/>
        <v/>
      </c>
      <c r="BL7" s="25" t="str">
        <f t="shared" si="1"/>
        <v/>
      </c>
      <c r="BM7" s="25" t="str">
        <f t="shared" si="1"/>
        <v/>
      </c>
      <c r="BN7" s="25" t="str">
        <f t="shared" si="1"/>
        <v/>
      </c>
      <c r="BO7" s="25" t="str">
        <f t="shared" ref="BO7:CT7" si="2">IFERROR(((SUM(BO8:BO57))/(COUNT(BO8:BO57))),"")</f>
        <v/>
      </c>
      <c r="BP7" s="25" t="str">
        <f t="shared" si="2"/>
        <v/>
      </c>
      <c r="BQ7" s="25" t="str">
        <f t="shared" si="2"/>
        <v/>
      </c>
      <c r="BR7" s="25" t="str">
        <f t="shared" si="2"/>
        <v/>
      </c>
      <c r="BS7" s="25" t="str">
        <f t="shared" si="2"/>
        <v/>
      </c>
      <c r="BT7" s="25" t="str">
        <f t="shared" si="2"/>
        <v/>
      </c>
      <c r="BU7" s="25" t="str">
        <f t="shared" si="2"/>
        <v/>
      </c>
      <c r="BV7" s="25" t="str">
        <f t="shared" si="2"/>
        <v/>
      </c>
      <c r="BW7" s="25" t="str">
        <f t="shared" si="2"/>
        <v/>
      </c>
      <c r="BX7" s="25" t="str">
        <f t="shared" si="2"/>
        <v/>
      </c>
      <c r="BY7" s="25" t="str">
        <f t="shared" si="2"/>
        <v/>
      </c>
      <c r="BZ7" s="25" t="str">
        <f t="shared" si="2"/>
        <v/>
      </c>
      <c r="CA7" s="25" t="str">
        <f t="shared" si="2"/>
        <v/>
      </c>
      <c r="CB7" s="25" t="str">
        <f t="shared" si="2"/>
        <v/>
      </c>
      <c r="CC7" s="25" t="str">
        <f t="shared" si="2"/>
        <v/>
      </c>
      <c r="CD7" s="25" t="str">
        <f t="shared" si="2"/>
        <v/>
      </c>
      <c r="CE7" s="25" t="str">
        <f t="shared" si="2"/>
        <v/>
      </c>
      <c r="CF7" s="25" t="str">
        <f t="shared" si="2"/>
        <v/>
      </c>
      <c r="CG7" s="25" t="str">
        <f t="shared" si="2"/>
        <v/>
      </c>
      <c r="CH7" s="25" t="str">
        <f t="shared" si="2"/>
        <v/>
      </c>
      <c r="CI7" s="25" t="str">
        <f t="shared" si="2"/>
        <v/>
      </c>
      <c r="CJ7" s="25" t="str">
        <f t="shared" si="2"/>
        <v/>
      </c>
      <c r="CK7" s="25" t="str">
        <f t="shared" si="2"/>
        <v/>
      </c>
      <c r="CL7" s="25" t="str">
        <f t="shared" si="2"/>
        <v/>
      </c>
      <c r="CM7" s="25" t="str">
        <f t="shared" si="2"/>
        <v/>
      </c>
      <c r="CN7" s="25" t="str">
        <f t="shared" si="2"/>
        <v/>
      </c>
      <c r="CO7" s="25" t="str">
        <f t="shared" si="2"/>
        <v/>
      </c>
      <c r="CP7" s="25" t="str">
        <f t="shared" si="2"/>
        <v/>
      </c>
      <c r="CQ7" s="25" t="str">
        <f t="shared" si="2"/>
        <v/>
      </c>
      <c r="CR7" s="25" t="str">
        <f t="shared" si="2"/>
        <v/>
      </c>
      <c r="CS7" s="25" t="str">
        <f t="shared" si="2"/>
        <v/>
      </c>
      <c r="CT7" s="25" t="str">
        <f t="shared" si="2"/>
        <v/>
      </c>
      <c r="CU7" s="25" t="str">
        <f t="shared" ref="CU7:DZ7" si="3">IFERROR(((SUM(CU8:CU57))/(COUNT(CU8:CU57))),"")</f>
        <v/>
      </c>
      <c r="CV7" s="25" t="str">
        <f t="shared" si="3"/>
        <v/>
      </c>
      <c r="CW7" s="25" t="str">
        <f t="shared" si="3"/>
        <v/>
      </c>
      <c r="CX7" s="25" t="str">
        <f t="shared" si="3"/>
        <v/>
      </c>
      <c r="CY7" s="25" t="str">
        <f t="shared" si="3"/>
        <v/>
      </c>
      <c r="CZ7" s="25" t="str">
        <f t="shared" si="3"/>
        <v/>
      </c>
      <c r="DA7" s="25" t="str">
        <f t="shared" si="3"/>
        <v/>
      </c>
      <c r="DB7" s="25" t="str">
        <f t="shared" si="3"/>
        <v/>
      </c>
      <c r="DC7" s="25" t="str">
        <f t="shared" si="3"/>
        <v/>
      </c>
      <c r="DD7" s="25" t="str">
        <f t="shared" si="3"/>
        <v/>
      </c>
      <c r="DE7" s="25" t="str">
        <f t="shared" si="3"/>
        <v/>
      </c>
      <c r="DF7" s="25" t="str">
        <f t="shared" si="3"/>
        <v/>
      </c>
      <c r="DG7" s="25" t="str">
        <f t="shared" si="3"/>
        <v/>
      </c>
      <c r="DH7" s="25" t="str">
        <f t="shared" si="3"/>
        <v/>
      </c>
      <c r="DI7" s="25" t="str">
        <f t="shared" si="3"/>
        <v/>
      </c>
      <c r="DJ7" s="25" t="str">
        <f t="shared" si="3"/>
        <v/>
      </c>
      <c r="DK7" s="25" t="str">
        <f t="shared" si="3"/>
        <v/>
      </c>
      <c r="DL7" s="25" t="str">
        <f t="shared" si="3"/>
        <v/>
      </c>
      <c r="DM7" s="25" t="str">
        <f t="shared" si="3"/>
        <v/>
      </c>
      <c r="DN7" s="25" t="str">
        <f t="shared" si="3"/>
        <v/>
      </c>
      <c r="DO7" s="25" t="str">
        <f t="shared" si="3"/>
        <v/>
      </c>
      <c r="DP7" s="25" t="str">
        <f t="shared" si="3"/>
        <v/>
      </c>
      <c r="DQ7" s="25" t="str">
        <f t="shared" si="3"/>
        <v/>
      </c>
      <c r="DR7" s="25" t="str">
        <f t="shared" si="3"/>
        <v/>
      </c>
      <c r="DS7" s="25" t="str">
        <f t="shared" si="3"/>
        <v/>
      </c>
      <c r="DT7" s="25" t="str">
        <f t="shared" si="3"/>
        <v/>
      </c>
      <c r="DU7" s="25" t="str">
        <f t="shared" si="3"/>
        <v/>
      </c>
      <c r="DV7" s="25" t="str">
        <f t="shared" si="3"/>
        <v/>
      </c>
      <c r="DW7" s="25" t="str">
        <f t="shared" si="3"/>
        <v/>
      </c>
      <c r="DX7" s="25" t="str">
        <f t="shared" si="3"/>
        <v/>
      </c>
      <c r="DY7" s="25" t="str">
        <f t="shared" si="3"/>
        <v/>
      </c>
      <c r="DZ7" s="25" t="str">
        <f t="shared" si="3"/>
        <v/>
      </c>
      <c r="EA7" s="25" t="str">
        <f t="shared" ref="EA7:FF7" si="4">IFERROR(((SUM(EA8:EA57))/(COUNT(EA8:EA57))),"")</f>
        <v/>
      </c>
      <c r="EB7" s="25" t="str">
        <f t="shared" si="4"/>
        <v/>
      </c>
      <c r="EC7" s="25" t="str">
        <f t="shared" si="4"/>
        <v/>
      </c>
      <c r="ED7" s="25" t="str">
        <f t="shared" si="4"/>
        <v/>
      </c>
      <c r="EE7" s="25" t="str">
        <f t="shared" si="4"/>
        <v/>
      </c>
      <c r="EF7" s="25" t="str">
        <f t="shared" si="4"/>
        <v/>
      </c>
      <c r="EG7" s="25" t="str">
        <f t="shared" si="4"/>
        <v/>
      </c>
      <c r="EH7" s="25" t="str">
        <f t="shared" si="4"/>
        <v/>
      </c>
      <c r="EI7" s="25" t="str">
        <f t="shared" si="4"/>
        <v/>
      </c>
      <c r="EJ7" s="25" t="str">
        <f t="shared" si="4"/>
        <v/>
      </c>
      <c r="EK7" s="25" t="str">
        <f t="shared" si="4"/>
        <v/>
      </c>
      <c r="EL7" s="25" t="str">
        <f t="shared" si="4"/>
        <v/>
      </c>
      <c r="EM7" s="25" t="str">
        <f t="shared" si="4"/>
        <v/>
      </c>
      <c r="EN7" s="25" t="str">
        <f t="shared" si="4"/>
        <v/>
      </c>
      <c r="EO7" s="25" t="str">
        <f t="shared" si="4"/>
        <v/>
      </c>
      <c r="EP7" s="25" t="str">
        <f t="shared" si="4"/>
        <v/>
      </c>
      <c r="EQ7" s="25" t="str">
        <f t="shared" si="4"/>
        <v/>
      </c>
      <c r="ER7" s="25" t="str">
        <f t="shared" si="4"/>
        <v/>
      </c>
      <c r="ES7" s="25" t="str">
        <f t="shared" si="4"/>
        <v/>
      </c>
      <c r="ET7" s="25" t="str">
        <f t="shared" si="4"/>
        <v/>
      </c>
      <c r="EU7" s="25" t="str">
        <f t="shared" si="4"/>
        <v/>
      </c>
      <c r="EV7" s="25" t="str">
        <f t="shared" si="4"/>
        <v/>
      </c>
      <c r="EW7" s="25" t="str">
        <f t="shared" si="4"/>
        <v/>
      </c>
      <c r="EX7" s="25" t="str">
        <f t="shared" si="4"/>
        <v/>
      </c>
      <c r="EY7" s="25" t="str">
        <f t="shared" si="4"/>
        <v/>
      </c>
      <c r="EZ7" s="25" t="str">
        <f t="shared" si="4"/>
        <v/>
      </c>
      <c r="FA7" s="25" t="str">
        <f t="shared" si="4"/>
        <v/>
      </c>
      <c r="FB7" s="25" t="str">
        <f t="shared" si="4"/>
        <v/>
      </c>
      <c r="FC7" s="25" t="str">
        <f t="shared" si="4"/>
        <v/>
      </c>
      <c r="FD7" s="25" t="str">
        <f t="shared" si="4"/>
        <v/>
      </c>
      <c r="FE7" s="25" t="str">
        <f t="shared" si="4"/>
        <v/>
      </c>
      <c r="FF7" s="25" t="str">
        <f t="shared" si="4"/>
        <v/>
      </c>
      <c r="FG7" s="25" t="str">
        <f t="shared" ref="FG7:GL7" si="5">IFERROR(((SUM(FG8:FG57))/(COUNT(FG8:FG57))),"")</f>
        <v/>
      </c>
      <c r="FH7" s="25" t="str">
        <f t="shared" si="5"/>
        <v/>
      </c>
      <c r="FI7" s="25" t="str">
        <f t="shared" si="5"/>
        <v/>
      </c>
      <c r="FJ7" s="25" t="str">
        <f t="shared" si="5"/>
        <v/>
      </c>
      <c r="FK7" s="25" t="str">
        <f t="shared" si="5"/>
        <v/>
      </c>
      <c r="FL7" s="25" t="str">
        <f t="shared" si="5"/>
        <v/>
      </c>
      <c r="FM7" s="25" t="str">
        <f t="shared" si="5"/>
        <v/>
      </c>
      <c r="FN7" s="25" t="str">
        <f t="shared" si="5"/>
        <v/>
      </c>
      <c r="FO7" s="25" t="str">
        <f t="shared" si="5"/>
        <v/>
      </c>
      <c r="FP7" s="25" t="str">
        <f t="shared" si="5"/>
        <v/>
      </c>
      <c r="FQ7" s="25" t="str">
        <f t="shared" si="5"/>
        <v/>
      </c>
      <c r="FR7" s="25" t="str">
        <f t="shared" si="5"/>
        <v/>
      </c>
      <c r="FS7" s="25" t="str">
        <f t="shared" si="5"/>
        <v/>
      </c>
      <c r="FT7" s="25" t="str">
        <f t="shared" si="5"/>
        <v/>
      </c>
      <c r="FU7" s="25" t="str">
        <f t="shared" si="5"/>
        <v/>
      </c>
      <c r="FV7" s="25" t="str">
        <f t="shared" si="5"/>
        <v/>
      </c>
      <c r="FW7" s="25" t="str">
        <f t="shared" si="5"/>
        <v/>
      </c>
      <c r="FX7" s="25" t="str">
        <f t="shared" si="5"/>
        <v/>
      </c>
      <c r="FY7" s="25" t="str">
        <f t="shared" si="5"/>
        <v/>
      </c>
      <c r="FZ7" s="25" t="str">
        <f t="shared" si="5"/>
        <v/>
      </c>
      <c r="GA7" s="25" t="str">
        <f t="shared" si="5"/>
        <v/>
      </c>
      <c r="GB7" s="25" t="str">
        <f t="shared" si="5"/>
        <v/>
      </c>
      <c r="GC7" s="25" t="str">
        <f t="shared" si="5"/>
        <v/>
      </c>
      <c r="GD7" s="25" t="str">
        <f t="shared" si="5"/>
        <v/>
      </c>
      <c r="GE7" s="25" t="str">
        <f t="shared" si="5"/>
        <v/>
      </c>
      <c r="GF7" s="25" t="str">
        <f t="shared" si="5"/>
        <v/>
      </c>
      <c r="GG7" s="25" t="str">
        <f t="shared" si="5"/>
        <v/>
      </c>
      <c r="GH7" s="25" t="str">
        <f t="shared" si="5"/>
        <v/>
      </c>
      <c r="GI7" s="25" t="str">
        <f t="shared" si="5"/>
        <v/>
      </c>
      <c r="GJ7" s="25" t="str">
        <f t="shared" si="5"/>
        <v/>
      </c>
      <c r="GK7" s="25" t="str">
        <f t="shared" si="5"/>
        <v/>
      </c>
      <c r="GL7" s="25" t="str">
        <f t="shared" si="5"/>
        <v/>
      </c>
      <c r="GM7" s="25" t="str">
        <f t="shared" ref="GM7:HR7" si="6">IFERROR(((SUM(GM8:GM57))/(COUNT(GM8:GM57))),"")</f>
        <v/>
      </c>
      <c r="GN7" s="25" t="str">
        <f t="shared" si="6"/>
        <v/>
      </c>
      <c r="GO7" s="25" t="str">
        <f t="shared" si="6"/>
        <v/>
      </c>
      <c r="GP7" s="25" t="str">
        <f t="shared" si="6"/>
        <v/>
      </c>
      <c r="GQ7" s="25" t="str">
        <f t="shared" si="6"/>
        <v/>
      </c>
      <c r="GR7" s="25" t="str">
        <f t="shared" si="6"/>
        <v/>
      </c>
      <c r="GS7" s="25" t="str">
        <f t="shared" si="6"/>
        <v/>
      </c>
      <c r="GT7" s="26" t="str">
        <f t="shared" si="6"/>
        <v/>
      </c>
    </row>
    <row r="8" spans="1:202" ht="15" customHeight="1" x14ac:dyDescent="0.25">
      <c r="A8" s="45" t="s">
        <v>21</v>
      </c>
      <c r="B8" s="13">
        <v>1</v>
      </c>
      <c r="C8" s="1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6"/>
    </row>
    <row r="9" spans="1:202" x14ac:dyDescent="0.25">
      <c r="A9" s="46"/>
      <c r="B9" s="17">
        <v>2</v>
      </c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20"/>
    </row>
    <row r="10" spans="1:202" x14ac:dyDescent="0.25">
      <c r="A10" s="46"/>
      <c r="B10" s="17">
        <v>3</v>
      </c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20"/>
    </row>
    <row r="11" spans="1:202" x14ac:dyDescent="0.25">
      <c r="A11" s="46"/>
      <c r="B11" s="17">
        <v>4</v>
      </c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20"/>
    </row>
    <row r="12" spans="1:202" x14ac:dyDescent="0.25">
      <c r="A12" s="46"/>
      <c r="B12" s="17">
        <v>5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20"/>
    </row>
    <row r="13" spans="1:202" x14ac:dyDescent="0.25">
      <c r="A13" s="46"/>
      <c r="B13" s="17">
        <v>6</v>
      </c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20"/>
    </row>
    <row r="14" spans="1:202" x14ac:dyDescent="0.25">
      <c r="A14" s="46"/>
      <c r="B14" s="17">
        <v>7</v>
      </c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20"/>
    </row>
    <row r="15" spans="1:202" x14ac:dyDescent="0.25">
      <c r="A15" s="46"/>
      <c r="B15" s="17">
        <v>8</v>
      </c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20"/>
    </row>
    <row r="16" spans="1:202" x14ac:dyDescent="0.25">
      <c r="A16" s="46"/>
      <c r="B16" s="17">
        <v>9</v>
      </c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20"/>
    </row>
    <row r="17" spans="1:202" x14ac:dyDescent="0.25">
      <c r="A17" s="21"/>
      <c r="B17" s="17">
        <v>10</v>
      </c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20"/>
    </row>
    <row r="18" spans="1:202" x14ac:dyDescent="0.25">
      <c r="A18" s="21"/>
      <c r="B18" s="17">
        <v>11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20"/>
    </row>
    <row r="19" spans="1:202" x14ac:dyDescent="0.25">
      <c r="A19" s="21"/>
      <c r="B19" s="17">
        <v>12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20"/>
    </row>
    <row r="20" spans="1:202" x14ac:dyDescent="0.25">
      <c r="A20" s="21"/>
      <c r="B20" s="17">
        <v>13</v>
      </c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20"/>
    </row>
    <row r="21" spans="1:202" x14ac:dyDescent="0.25">
      <c r="A21" s="21"/>
      <c r="B21" s="17">
        <v>14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20"/>
    </row>
    <row r="22" spans="1:202" x14ac:dyDescent="0.25">
      <c r="A22" s="21"/>
      <c r="B22" s="17">
        <v>15</v>
      </c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20"/>
    </row>
    <row r="23" spans="1:202" x14ac:dyDescent="0.25">
      <c r="A23" s="21"/>
      <c r="B23" s="17">
        <v>16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20"/>
    </row>
    <row r="24" spans="1:202" x14ac:dyDescent="0.25">
      <c r="A24" s="21"/>
      <c r="B24" s="17">
        <v>17</v>
      </c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20"/>
    </row>
    <row r="25" spans="1:202" x14ac:dyDescent="0.25">
      <c r="A25" s="21"/>
      <c r="B25" s="17">
        <v>18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20"/>
    </row>
    <row r="26" spans="1:202" x14ac:dyDescent="0.25">
      <c r="A26" s="21"/>
      <c r="B26" s="17">
        <v>19</v>
      </c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20"/>
    </row>
    <row r="27" spans="1:202" x14ac:dyDescent="0.25">
      <c r="A27" s="21"/>
      <c r="B27" s="17">
        <v>20</v>
      </c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20"/>
    </row>
    <row r="28" spans="1:202" x14ac:dyDescent="0.25">
      <c r="A28" s="21"/>
      <c r="B28" s="17">
        <v>21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20"/>
    </row>
    <row r="29" spans="1:202" x14ac:dyDescent="0.25">
      <c r="A29" s="21"/>
      <c r="B29" s="17">
        <v>22</v>
      </c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20"/>
    </row>
    <row r="30" spans="1:202" x14ac:dyDescent="0.25">
      <c r="A30" s="21"/>
      <c r="B30" s="17">
        <v>23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20"/>
    </row>
    <row r="31" spans="1:202" x14ac:dyDescent="0.25">
      <c r="A31" s="21"/>
      <c r="B31" s="17">
        <v>24</v>
      </c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20"/>
    </row>
    <row r="32" spans="1:202" x14ac:dyDescent="0.25">
      <c r="A32" s="21"/>
      <c r="B32" s="17">
        <v>25</v>
      </c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20"/>
    </row>
    <row r="33" spans="1:202" x14ac:dyDescent="0.25">
      <c r="A33" s="21"/>
      <c r="B33" s="17">
        <v>26</v>
      </c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20"/>
    </row>
    <row r="34" spans="1:202" x14ac:dyDescent="0.25">
      <c r="A34" s="21"/>
      <c r="B34" s="17">
        <v>27</v>
      </c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20"/>
    </row>
    <row r="35" spans="1:202" x14ac:dyDescent="0.25">
      <c r="A35" s="21"/>
      <c r="B35" s="17">
        <v>28</v>
      </c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20"/>
    </row>
    <row r="36" spans="1:202" x14ac:dyDescent="0.25">
      <c r="A36" s="21"/>
      <c r="B36" s="17">
        <v>29</v>
      </c>
      <c r="C36" s="1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20"/>
    </row>
    <row r="37" spans="1:202" x14ac:dyDescent="0.25">
      <c r="A37" s="21"/>
      <c r="B37" s="17">
        <v>30</v>
      </c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20"/>
    </row>
    <row r="38" spans="1:202" x14ac:dyDescent="0.25">
      <c r="A38" s="21"/>
      <c r="B38" s="17">
        <v>31</v>
      </c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20"/>
    </row>
    <row r="39" spans="1:202" x14ac:dyDescent="0.25">
      <c r="A39" s="21"/>
      <c r="B39" s="17">
        <v>32</v>
      </c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20"/>
    </row>
    <row r="40" spans="1:202" x14ac:dyDescent="0.25">
      <c r="A40" s="21"/>
      <c r="B40" s="17">
        <v>33</v>
      </c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20"/>
    </row>
    <row r="41" spans="1:202" x14ac:dyDescent="0.25">
      <c r="A41" s="21"/>
      <c r="B41" s="17">
        <v>34</v>
      </c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20"/>
    </row>
    <row r="42" spans="1:202" x14ac:dyDescent="0.25">
      <c r="A42" s="21"/>
      <c r="B42" s="17">
        <v>35</v>
      </c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20"/>
    </row>
    <row r="43" spans="1:202" x14ac:dyDescent="0.25">
      <c r="A43" s="21"/>
      <c r="B43" s="17">
        <v>36</v>
      </c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20"/>
    </row>
    <row r="44" spans="1:202" x14ac:dyDescent="0.25">
      <c r="A44" s="21"/>
      <c r="B44" s="17">
        <v>37</v>
      </c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20"/>
    </row>
    <row r="45" spans="1:202" x14ac:dyDescent="0.25">
      <c r="A45" s="21"/>
      <c r="B45" s="17">
        <v>38</v>
      </c>
      <c r="C45" s="18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20"/>
    </row>
    <row r="46" spans="1:202" x14ac:dyDescent="0.25">
      <c r="A46" s="21"/>
      <c r="B46" s="17">
        <v>39</v>
      </c>
      <c r="C46" s="18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20"/>
    </row>
    <row r="47" spans="1:202" x14ac:dyDescent="0.25">
      <c r="A47" s="21"/>
      <c r="B47" s="17">
        <v>40</v>
      </c>
      <c r="C47" s="1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20"/>
    </row>
    <row r="48" spans="1:202" x14ac:dyDescent="0.25">
      <c r="A48" s="21"/>
      <c r="B48" s="17">
        <v>41</v>
      </c>
      <c r="C48" s="18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20"/>
    </row>
    <row r="49" spans="1:202" x14ac:dyDescent="0.25">
      <c r="A49" s="21"/>
      <c r="B49" s="17">
        <v>42</v>
      </c>
      <c r="C49" s="1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20"/>
    </row>
    <row r="50" spans="1:202" x14ac:dyDescent="0.25">
      <c r="A50" s="21"/>
      <c r="B50" s="17">
        <v>43</v>
      </c>
      <c r="C50" s="18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20"/>
    </row>
    <row r="51" spans="1:202" x14ac:dyDescent="0.25">
      <c r="A51" s="21"/>
      <c r="B51" s="17">
        <v>44</v>
      </c>
      <c r="C51" s="18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20"/>
    </row>
    <row r="52" spans="1:202" x14ac:dyDescent="0.25">
      <c r="A52" s="21"/>
      <c r="B52" s="17">
        <v>45</v>
      </c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20"/>
    </row>
    <row r="53" spans="1:202" x14ac:dyDescent="0.25">
      <c r="A53" s="21"/>
      <c r="B53" s="17">
        <v>46</v>
      </c>
      <c r="C53" s="18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20"/>
    </row>
    <row r="54" spans="1:202" x14ac:dyDescent="0.25">
      <c r="A54" s="21"/>
      <c r="B54" s="17">
        <v>47</v>
      </c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20"/>
    </row>
    <row r="55" spans="1:202" x14ac:dyDescent="0.25">
      <c r="A55" s="21"/>
      <c r="B55" s="17">
        <v>48</v>
      </c>
      <c r="C55" s="18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20"/>
    </row>
    <row r="56" spans="1:202" x14ac:dyDescent="0.25">
      <c r="A56" s="21"/>
      <c r="B56" s="17">
        <v>49</v>
      </c>
      <c r="C56" s="18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20"/>
    </row>
    <row r="57" spans="1:202" x14ac:dyDescent="0.25">
      <c r="A57" s="21"/>
      <c r="B57" s="17">
        <v>50</v>
      </c>
      <c r="C57" s="18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20"/>
    </row>
  </sheetData>
  <mergeCells count="2">
    <mergeCell ref="C2:E2"/>
    <mergeCell ref="A8:A16"/>
  </mergeCells>
  <conditionalFormatting sqref="C7:GT7">
    <cfRule type="expression" dxfId="2" priority="1">
      <formula>C7=LARGE($C$7:$GT$7,3)</formula>
    </cfRule>
    <cfRule type="expression" dxfId="1" priority="2">
      <formula>C7=LARGE($C$7:$GT$7,2)</formula>
    </cfRule>
    <cfRule type="expression" dxfId="0" priority="4">
      <formula>C7=LARGE($C$7:$GT$7,1)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ticleByLine xmlns="http://schemas.microsoft.com/sharepoint/v3" xsi:nil="true"/>
    <PublishingExpirationDate xmlns="http://schemas.microsoft.com/sharepoint/v3" xsi:nil="true"/>
    <PublishingStartDate xmlns="http://schemas.microsoft.com/sharepoint/v3" xsi:nil="true"/>
    <_dlc_DocId xmlns="d93b70d6-a9c8-49ba-afbf-866fb35e6d2f">SEMC-1564205291-2</_dlc_DocId>
    <_dlc_DocIdUrl xmlns="d93b70d6-a9c8-49ba-afbf-866fb35e6d2f">
      <Url>https://dfeswa.sharepoint.com/sites/SEMCProductionArchive/state-risk-project/risk-tools/treatment-toolbox/_layouts/15/DocIdRedir.aspx?ID=SEMC-1564205291-2</Url>
      <Description>SEMC-1564205291-2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02561BFEE4DE499D728C0D973F483F" ma:contentTypeVersion="8" ma:contentTypeDescription="Create a new document." ma:contentTypeScope="" ma:versionID="fac37f79b456f9f0fe1f925904fc2dff">
  <xsd:schema xmlns:xsd="http://www.w3.org/2001/XMLSchema" xmlns:xs="http://www.w3.org/2001/XMLSchema" xmlns:p="http://schemas.microsoft.com/office/2006/metadata/properties" xmlns:ns1="http://schemas.microsoft.com/sharepoint/v3" xmlns:ns2="d93b70d6-a9c8-49ba-afbf-866fb35e6d2f" targetNamespace="http://schemas.microsoft.com/office/2006/metadata/properties" ma:root="true" ma:fieldsID="5ea16161cae7e4b13de45501c835a2af" ns1:_="" ns2:_="">
    <xsd:import namespace="http://schemas.microsoft.com/sharepoint/v3"/>
    <xsd:import namespace="d93b70d6-a9c8-49ba-afbf-866fb35e6d2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rticleByLine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ticleByLine" ma:index="7" nillable="true" ma:displayName="Byline" ma:description="Byline is a site column created by the Publishing feature. It is used on the Article Page Content Type as the byline of the page." ma:hidden="true" ma:internalName="ArticleByLine" ma:readOnly="false">
      <xsd:simpleType>
        <xsd:restriction base="dms:Text">
          <xsd:maxLength value="255"/>
        </xsd:restriction>
      </xsd:simpleType>
    </xsd:element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b70d6-a9c8-49ba-afbf-866fb35e6d2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C3E2E1-9F81-45E6-82C2-3DD0C81562B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BD2BF3F-8D17-4BCD-9BBA-C441FB2B2E5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93b70d6-a9c8-49ba-afbf-866fb35e6d2f"/>
  </ds:schemaRefs>
</ds:datastoreItem>
</file>

<file path=customXml/itemProps3.xml><?xml version="1.0" encoding="utf-8"?>
<ds:datastoreItem xmlns:ds="http://schemas.openxmlformats.org/officeDocument/2006/customXml" ds:itemID="{8E99450A-E6D8-486C-A1B7-F16D66DDE6C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24AA37C-EF55-4DCA-AC46-F29C6BD2F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93b70d6-a9c8-49ba-afbf-866fb35e6d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Data Entry Sheet</vt:lpstr>
    </vt:vector>
  </TitlesOfParts>
  <Company>FESA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WILSON Grant</dc:creator>
  <cp:lastModifiedBy>EDWARDS Cara</cp:lastModifiedBy>
  <dcterms:created xsi:type="dcterms:W3CDTF">2018-07-27T07:03:44Z</dcterms:created>
  <dcterms:modified xsi:type="dcterms:W3CDTF">2023-10-30T05:50:44Z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0x010100B702561BFEE4DE499D728C0D973F483F</vt:lpwstr>
  </property>
  <property fmtid="{D5CDD505-2E9C-101B-9397-08002B2CF9AE}" pid="3" name="Order">
    <vt:r8>400</vt:r8>
  </property>
  <property fmtid="{D5CDD505-2E9C-101B-9397-08002B2CF9AE}" pid="4" name="_dlc_DocIdItemGuid">
    <vt:lpwstr>c23fd759-8182-4760-b737-379578af3ea3</vt:lpwstr>
  </property>
</Properties>
</file>