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treasurywa-my.sharepoint.com/personal/keelie_hoskin_energy_wa_gov_au/Documents/Website/TDOWG/WRIG/WRIG 2021/"/>
    </mc:Choice>
  </mc:AlternateContent>
  <xr:revisionPtr revIDLastSave="0" documentId="8_{443D7FF4-832C-4A34-ACE8-4E58CB73D858}" xr6:coauthVersionLast="45" xr6:coauthVersionMax="45" xr10:uidLastSave="{00000000-0000-0000-0000-000000000000}"/>
  <bookViews>
    <workbookView xWindow="-110" yWindow="-110" windowWidth="19420" windowHeight="10420" xr2:uid="{DD68842E-B9D0-42B7-9D3C-D2283F3CE027}"/>
  </bookViews>
  <sheets>
    <sheet name="Milestone Log" sheetId="1" r:id="rId1"/>
    <sheet name="(Major) Change Log" sheetId="2" r:id="rId2"/>
    <sheet name="Issue Log" sheetId="4" r:id="rId3"/>
    <sheet name="Lookups" sheetId="3" r:id="rId4"/>
  </sheets>
  <definedNames>
    <definedName name="_xlnm._FilterDatabase" localSheetId="0" hidden="1">'Milestone Log'!$B$4:$L$138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tc={60CDE40E-8A2C-42C2-AB25-B2D7D8B1F57D}</author>
  </authors>
  <commentList>
    <comment ref="I4" authorId="0" shapeId="0" xr:uid="{60CDE40E-8A2C-42C2-AB25-B2D7D8B1F57D}">
      <text>
        <t>[Threaded comment]
Your version of Excel allows you to read this threaded comment; however, any edits to it will get removed if the file is opened in a newer version of Excel. Learn more: https://go.microsoft.com/fwlink/?linkid=870924
Comment:
    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
      </text>
    </comment>
  </commentList>
</comments>
</file>

<file path=xl/sharedStrings.xml><?xml version="1.0" encoding="utf-8"?>
<sst xmlns="http://schemas.openxmlformats.org/spreadsheetml/2006/main" count="748" uniqueCount="332">
  <si>
    <t>Foundation Regulatory Frameworks - Joint Industry Plan - Milestone Log</t>
  </si>
  <si>
    <t>ID</t>
  </si>
  <si>
    <t>Title</t>
  </si>
  <si>
    <t>Project/Topic</t>
  </si>
  <si>
    <t>Type</t>
  </si>
  <si>
    <t>Milestone Date</t>
  </si>
  <si>
    <t>Date Status</t>
  </si>
  <si>
    <t>Owner</t>
  </si>
  <si>
    <t>Level</t>
  </si>
  <si>
    <t>Description</t>
  </si>
  <si>
    <t>Dependencies</t>
  </si>
  <si>
    <t>Status/Comments</t>
  </si>
  <si>
    <t>JM-001</t>
  </si>
  <si>
    <t>Minister Approves Tranche 1-3 Rule Changes</t>
  </si>
  <si>
    <t>Regulatory</t>
  </si>
  <si>
    <t>Significant Market Milestone</t>
  </si>
  <si>
    <t>Nov-Dec-20</t>
  </si>
  <si>
    <t>Confirmed</t>
  </si>
  <si>
    <t>ETIU</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</si>
  <si>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Tranche 1 (Nov-20):</t>
    </r>
    <r>
      <rPr>
        <sz val="11"/>
        <rFont val="Calibri"/>
        <family val="2"/>
        <scheme val="minor"/>
      </rPr>
      <t xml:space="preserve">
Generator Performance Standards Framework (incl. Ch. 3a, Appendix 12, and transitional rules)
‘Administrative Package’
Frequency Operating Standards and  Contingency Events Frameworks
</t>
    </r>
    <r>
      <rPr>
        <u/>
        <sz val="11"/>
        <rFont val="Calibri"/>
        <family val="2"/>
        <scheme val="minor"/>
      </rPr>
      <t>Tranche 2 (Dec-20):</t>
    </r>
    <r>
      <rPr>
        <sz val="11"/>
        <rFont val="Calibri"/>
        <family val="2"/>
        <scheme val="minor"/>
      </rPr>
      <t xml:space="preserve">
Foundation Market Parameters (incl. STEM)
Frequency Co-optimised ESS
Operating States and Tech Envelope
Scheduling and Dispatch
Outage Management and Commissioning Tests
Operational Planning (PASA)
WEM Monitoring and Compliance
Market Settlement
</t>
    </r>
    <r>
      <rPr>
        <u/>
        <sz val="11"/>
        <rFont val="Calibri"/>
        <family val="2"/>
        <scheme val="minor"/>
      </rPr>
      <t>Tranche 3 (Dec-20):</t>
    </r>
    <r>
      <rPr>
        <sz val="11"/>
        <rFont val="Calibri"/>
        <family val="2"/>
        <scheme val="minor"/>
      </rPr>
      <t xml:space="preserve">
Reserve Capacity Mechanism (RCM) Prioritisation and Network Access Quantities Framework
Participation of storage and hybrid facilities in the RCM
RCM changes consequential to SCED
Application and Queuing Policy for Constrained Network Access</t>
    </r>
  </si>
  <si>
    <t>On Track - all three Tranches published for consultation in October 20</t>
  </si>
  <si>
    <t>JM-002</t>
  </si>
  <si>
    <t>Market Trial Commences</t>
  </si>
  <si>
    <t>Program/Implementation</t>
  </si>
  <si>
    <t>To Be Confirmed</t>
  </si>
  <si>
    <t>AEMO</t>
  </si>
  <si>
    <t>Commencement of 'formal' Market Trial period where Market Participants and other parties will conduct defined end-to-end scenario based trials e.g. as opposed to purely system/user integration testing).</t>
  </si>
  <si>
    <t>Scope of Market Trial and Dates to be developed via WRIG</t>
  </si>
  <si>
    <t>JM-003</t>
  </si>
  <si>
    <t>SCED Go Live</t>
  </si>
  <si>
    <t>Date on which first interval of Security Constrained Economic Dispatch (SCED) will take place in line with commencement of relevant WEM Rule Modifications and Go Live date referenced in WEM Rule 1.20.</t>
  </si>
  <si>
    <t>Specific scope of Go Live milestone to be refined and defined via WRIG</t>
  </si>
  <si>
    <t>JM-004</t>
  </si>
  <si>
    <t xml:space="preserve">Limit Advice Requirements Procedure Consultation Start </t>
  </si>
  <si>
    <t>Constraints</t>
  </si>
  <si>
    <t>WEM Procedure Milestone</t>
  </si>
  <si>
    <t>Complete</t>
  </si>
  <si>
    <t>AEMO will publish draft WEM Procedure and commence four weeks formal consultation</t>
  </si>
  <si>
    <t>JM-005</t>
  </si>
  <si>
    <t>Constraint Formulation Procedure Consultation Start</t>
  </si>
  <si>
    <t>JM-006</t>
  </si>
  <si>
    <t>Constraint Information Resource Procedure Consultation Start</t>
  </si>
  <si>
    <t>JM-007</t>
  </si>
  <si>
    <t>Real Time Market – Dispatch Instructions &amp; Conversions Procedure Consultation Start</t>
  </si>
  <si>
    <t>WEMDE/Dispatch</t>
  </si>
  <si>
    <t>AEMO will commence first stage 'informal' consultation process on WEM Procedure topic</t>
  </si>
  <si>
    <t>JM-008</t>
  </si>
  <si>
    <t>Constraint Information Resource Procedure Live</t>
  </si>
  <si>
    <t>WEM Procedure takes legal effect</t>
  </si>
  <si>
    <t>JM-009</t>
  </si>
  <si>
    <t>Limit Advice Requirements Procedure Live</t>
  </si>
  <si>
    <t>JM-010</t>
  </si>
  <si>
    <t>Constraint Equation Development Procedure Live</t>
  </si>
  <si>
    <t>JM-011</t>
  </si>
  <si>
    <t>Real Time Market – Dispatch Instructions &amp; Conversions Live</t>
  </si>
  <si>
    <t>JM-012</t>
  </si>
  <si>
    <t>GPS Testing Requirements Procedures Consultation Start</t>
  </si>
  <si>
    <t>GPS</t>
  </si>
  <si>
    <t>JM-013</t>
  </si>
  <si>
    <t>GPS Monitoring Plan &amp; Template Procedures Consultation Start</t>
  </si>
  <si>
    <t>JM-014</t>
  </si>
  <si>
    <t>GPS Process &amp; Transition Considerations Procedures Consultation Start</t>
  </si>
  <si>
    <t>JM-015</t>
  </si>
  <si>
    <t>GPS Testing Requirements Procedures Live</t>
  </si>
  <si>
    <t>JM-016</t>
  </si>
  <si>
    <t>GPS Monitoring Plan &amp; Template Procedures Live</t>
  </si>
  <si>
    <t>JM-017</t>
  </si>
  <si>
    <t>GPS Process &amp; Transition Considerations Procedures Live</t>
  </si>
  <si>
    <t>JM-018</t>
  </si>
  <si>
    <t>Credible Contingency Events Procedure Consultation Start</t>
  </si>
  <si>
    <t>System Planning (e.g. Outages, PASA)</t>
  </si>
  <si>
    <t>JM-019</t>
  </si>
  <si>
    <t>Credible Contingency Events Procedure Consultation Live</t>
  </si>
  <si>
    <t>JM-020</t>
  </si>
  <si>
    <t>WEMDE Interface Details Available</t>
  </si>
  <si>
    <t>Technical Information Release</t>
  </si>
  <si>
    <t>AEMO will provide technical and implementation details related to the specific AEMO-Participant system interface(e.g. specifications, APIs)</t>
  </si>
  <si>
    <t>JM-021</t>
  </si>
  <si>
    <t>RTMS Interface Details Available</t>
  </si>
  <si>
    <t>JM-022</t>
  </si>
  <si>
    <t>Settlements (Reform) Interface Details Available</t>
  </si>
  <si>
    <t>Settlements</t>
  </si>
  <si>
    <t>JM-023</t>
  </si>
  <si>
    <t>Outage Management Interface Details Available</t>
  </si>
  <si>
    <t>JM-024</t>
  </si>
  <si>
    <t>Commissioning Test Interface Details Available</t>
  </si>
  <si>
    <t>JM-025</t>
  </si>
  <si>
    <t>PASA Interface Details Available</t>
  </si>
  <si>
    <t>TBC</t>
  </si>
  <si>
    <t>JM-026</t>
  </si>
  <si>
    <t>STEM Interface Details Available</t>
  </si>
  <si>
    <t>STEM</t>
  </si>
  <si>
    <t>JM-027</t>
  </si>
  <si>
    <t>Registration Interface Details Available</t>
  </si>
  <si>
    <t>Registrations</t>
  </si>
  <si>
    <t>JM-028</t>
  </si>
  <si>
    <t>GPS Market Trial</t>
  </si>
  <si>
    <t>JM-029</t>
  </si>
  <si>
    <t>AEMO GPS Repository Live</t>
  </si>
  <si>
    <t>Technical Go-Live</t>
  </si>
  <si>
    <t>GPS Repository completes formal testing and moves to Production environment.</t>
  </si>
  <si>
    <t>JM-030</t>
  </si>
  <si>
    <t>Minister Approves Tranche 4a Rule Changes</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</si>
  <si>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 xml:space="preserve">Tranche 4:
</t>
    </r>
    <r>
      <rPr>
        <sz val="11"/>
        <rFont val="Calibri"/>
        <family val="2"/>
        <scheme val="minor"/>
      </rPr>
      <t xml:space="preserve">Transitional Arrangements (e.g. ESS accreditation)
</t>
    </r>
    <r>
      <rPr>
        <u/>
        <sz val="11"/>
        <rFont val="Calibri"/>
        <family val="2"/>
        <scheme val="minor"/>
      </rPr>
      <t>Tranche 5:</t>
    </r>
    <r>
      <rPr>
        <sz val="11"/>
        <rFont val="Calibri"/>
        <family val="2"/>
        <scheme val="minor"/>
      </rPr>
      <t xml:space="preserve">
Non-Cooptimised ESS Framework
Market Information Framework
Market Power Mitigation
Reliability Standards Framework
Participation and Registration framework</t>
    </r>
  </si>
  <si>
    <t>JM-031</t>
  </si>
  <si>
    <t>WP Connection Process - connection application form updated for constrained access</t>
  </si>
  <si>
    <t>Connections</t>
  </si>
  <si>
    <t>Business Process</t>
  </si>
  <si>
    <t>Western Power</t>
  </si>
  <si>
    <t>Updated customer connection application form (including information for generator performance standards), Fact sheets, Hard copy and Online</t>
  </si>
  <si>
    <t>JM-032</t>
  </si>
  <si>
    <t>WP Connection Process - Applications &amp; Queuing Policy (AQP)</t>
  </si>
  <si>
    <t>Revised Applications and Queuing Policy, ETAC and Contributions Policy for constrained access (ETIU to consult industry and gazettal)</t>
  </si>
  <si>
    <t>JM-033</t>
  </si>
  <si>
    <t>Generator Interim Access (GIA) service ceases and dispatched using SCED</t>
  </si>
  <si>
    <t>GIA operation ceases and transition each facility to SCED control - assumed at Market Start 1 Oct 2022</t>
  </si>
  <si>
    <t>Likley to be merged with the SCED Go Live milestone as one component of that activity.</t>
  </si>
  <si>
    <t>JM-034</t>
  </si>
  <si>
    <t>Generator Interim Access (GIA) - Terminate GIA related NCS</t>
  </si>
  <si>
    <t>Post 1-Oct 22</t>
  </si>
  <si>
    <t>Termination of GIA related Network Control Service after new market start in conjunction with any required contract amendments for constrained access</t>
  </si>
  <si>
    <t>JM-035</t>
  </si>
  <si>
    <t>Market Participant Facility Readiness for SCED - SCADA upgrades/requirements provided to Western Power</t>
  </si>
  <si>
    <t>Technical Implementation</t>
  </si>
  <si>
    <t>Market Participants identify requirements for SCADA upgrades / changes to meet AEMO SCED requirements and provide to Western Power.  (Subject to finalisation of requirements by AEMO in Q4 2020)</t>
  </si>
  <si>
    <t>JM020</t>
  </si>
  <si>
    <t>JM-036</t>
  </si>
  <si>
    <t>Market Participant Facility Readiness for SCED - SCADA upgrades/requirements implemented</t>
  </si>
  <si>
    <t>Completion of SCADA upgrades / changes to meet AEMO SCED requirements (Note - required timeframe for market trials to be confirmed by AEMO/ WRIG)</t>
  </si>
  <si>
    <t>JM020 &amp; others</t>
  </si>
  <si>
    <t>JM-037</t>
  </si>
  <si>
    <t>WEM Procedure - Limit Advice Development - Incorporate RCM limit advice</t>
  </si>
  <si>
    <t>Q1-2022</t>
  </si>
  <si>
    <t>Procedure updated to include RCM limit advice requirements</t>
  </si>
  <si>
    <t>JM-038</t>
  </si>
  <si>
    <t>WEM Procedure - Limit Advice Development - Procedure Live</t>
  </si>
  <si>
    <t>Finalise procedure post consultation</t>
  </si>
  <si>
    <t>JM-039</t>
  </si>
  <si>
    <t>WEM Procedure - GPS Transition - Commence industry consultation</t>
  </si>
  <si>
    <t>Draft procedure complete and commence 4 weeks industry consultation</t>
  </si>
  <si>
    <t>JM-040</t>
  </si>
  <si>
    <t>WEM Procedure - GPS Transition - Procedure Live</t>
  </si>
  <si>
    <t>Finalise procedure post industry consultation</t>
  </si>
  <si>
    <t>JM-041</t>
  </si>
  <si>
    <t>WEM Procedure - Loss Factors - Commence industry consultation</t>
  </si>
  <si>
    <t>Q2-2022</t>
  </si>
  <si>
    <t>JM-042</t>
  </si>
  <si>
    <t>WEM Procedure - Loss Factors - Finalise procedure post consultation</t>
  </si>
  <si>
    <t>Draft procedure consultation closed</t>
  </si>
  <si>
    <t>JM-043</t>
  </si>
  <si>
    <t>WEM Procedure - Loss Factors - Publish final procedure</t>
  </si>
  <si>
    <t>JM-044</t>
  </si>
  <si>
    <t>WEM Procedure - Computer Model - Develop procedure and commence consultation</t>
  </si>
  <si>
    <t>JM-045</t>
  </si>
  <si>
    <t>WEM Procedure - Computer Model - Procedure Live</t>
  </si>
  <si>
    <t>JM-046</t>
  </si>
  <si>
    <t>GPS Transition - Information capture template finalised</t>
  </si>
  <si>
    <t>GPS information capture template prepared by Western Power with input from AEMO and ETIU</t>
  </si>
  <si>
    <t>JM-047</t>
  </si>
  <si>
    <t>GPS Transition - GPS information capture template provided to Market Participants</t>
  </si>
  <si>
    <t>Provide GPS information capture template to Market Participants</t>
  </si>
  <si>
    <t>JM-048</t>
  </si>
  <si>
    <t>GPS Transition - GPS information capture template received from Market Participants</t>
  </si>
  <si>
    <t>Receive draft GPS information capture template back from Market Participants.  Action undertaken by Market Participants. Consult with Western Power as required.</t>
  </si>
  <si>
    <t>JM-049</t>
  </si>
  <si>
    <t>GPS Transition - GPS confirmed/finalised and input into Generator Register</t>
  </si>
  <si>
    <t>GPS transition finalised with Market Participants and documented in Generator Register</t>
  </si>
  <si>
    <t>JM-050</t>
  </si>
  <si>
    <t>GPS Transition - Generator Register - system to provide information to AEMO</t>
  </si>
  <si>
    <t>Generator Register - system testing to transfer from Western Power to AEMO</t>
  </si>
  <si>
    <t>JM-051</t>
  </si>
  <si>
    <t>WP Limit Advice Development - initial set of thermal limits (non RCM) provided to AEMO</t>
  </si>
  <si>
    <t>Thermal limit advice to AEMO initial set (non RCM limit advice)</t>
  </si>
  <si>
    <t>JM-052</t>
  </si>
  <si>
    <t>WP Limit Advice Development - N-1 and N-1-1 Priority 1 limit advice to AEMO</t>
  </si>
  <si>
    <t>N-1 and N-1-1 non-thermal limit advice to AEMO - Priority 1</t>
  </si>
  <si>
    <t>JM-053</t>
  </si>
  <si>
    <t>WP Limit Advice Development - N-1 and N-1-1 Priority 2 limit advice to AEMO</t>
  </si>
  <si>
    <t>N-1 and N-1-1 non-thermal limit advice to AEMO - Priority 2</t>
  </si>
  <si>
    <t>JM-054</t>
  </si>
  <si>
    <t>WP Limit Advice Development - N-1 and N-1-1 Priority 3 limit advice to AEMO</t>
  </si>
  <si>
    <t>N-1 and N-1-1 non-thermal limit advice to AEMO - Priority 3</t>
  </si>
  <si>
    <t>JM-055</t>
  </si>
  <si>
    <t>RCM 2021 Cycle - AEMO provides WP EOI and Facility Closure Info</t>
  </si>
  <si>
    <t>Reserve Capacity Mechanism (RCM)</t>
  </si>
  <si>
    <t>AEMO provides WP EOI and Facility Closure Info</t>
  </si>
  <si>
    <t>JM-056</t>
  </si>
  <si>
    <t>RCM 2021 Cycle - WP provides AEMO RCM limit advice</t>
  </si>
  <si>
    <t>WP provides AEMO RCM Limit Advice</t>
  </si>
  <si>
    <t>JM-057</t>
  </si>
  <si>
    <t>Weekly Settlement - Milestones</t>
  </si>
  <si>
    <t>Develop milestones for weekly settlement - Business Process</t>
  </si>
  <si>
    <t>JM-058</t>
  </si>
  <si>
    <t>Develop milestones for weekly settlement - Technical Implementation</t>
  </si>
  <si>
    <t>JM-059</t>
  </si>
  <si>
    <t>Outage Intention Plan - Outage Intention Plan Specification Available</t>
  </si>
  <si>
    <t>Develop system to transfer Outage Intention Plan to AEMO - Test</t>
  </si>
  <si>
    <t>JM-060</t>
  </si>
  <si>
    <t>Outage Intention Plan - Initial submission to AEMO</t>
  </si>
  <si>
    <t>Initial submission of Outage Intention Plan to AEMO</t>
  </si>
  <si>
    <t>JM-061</t>
  </si>
  <si>
    <t>Outage Management - Scope of changes to WP and AEMO interface</t>
  </si>
  <si>
    <t>Scope out changes to WP to AEMO software interface</t>
  </si>
  <si>
    <t>JM-062</t>
  </si>
  <si>
    <t>Outage Management - WP system changes complete</t>
  </si>
  <si>
    <t>Development changes to eNAR</t>
  </si>
  <si>
    <t>JM-063</t>
  </si>
  <si>
    <t>Outage Management - WP system changes test</t>
  </si>
  <si>
    <t>WP eNAR and AEMO systems test</t>
  </si>
  <si>
    <t>JM-064</t>
  </si>
  <si>
    <t>Outage Management - WP system changes production</t>
  </si>
  <si>
    <t>WP eNAR and AEMO systems production</t>
  </si>
  <si>
    <t>JM-065</t>
  </si>
  <si>
    <t>JM-066</t>
  </si>
  <si>
    <t>WP Connection Process - constrained access process applies to new access offers</t>
  </si>
  <si>
    <t>The Electricity Networks Access Code Amendments (No. 2) 2020 were gazetted 18 September - no further firm (unconstrained) services for generator connections</t>
  </si>
  <si>
    <t>JM-067</t>
  </si>
  <si>
    <t>WEM Procedure - Limit Advice Development - Commence industry consultation</t>
  </si>
  <si>
    <t>JM-068</t>
  </si>
  <si>
    <t>WP Limit Advice Development - N-0 system normal limit advice to AEMO</t>
  </si>
  <si>
    <t>System Normal (N-0) non-thermal limit advice to AEMO</t>
  </si>
  <si>
    <t>JM-069</t>
  </si>
  <si>
    <t>Comms infrastructure works complete</t>
  </si>
  <si>
    <t>Site Works (Synergy)</t>
  </si>
  <si>
    <t>Synergy</t>
  </si>
  <si>
    <t>JM-070</t>
  </si>
  <si>
    <t>Control room complete</t>
  </si>
  <si>
    <t>JM-071</t>
  </si>
  <si>
    <t>Pinjar Control Network works complete</t>
  </si>
  <si>
    <t>JM-072</t>
  </si>
  <si>
    <t>Site SCADA works complete</t>
  </si>
  <si>
    <t>JM-073</t>
  </si>
  <si>
    <t>Control systems works complete</t>
  </si>
  <si>
    <t>JM-074</t>
  </si>
  <si>
    <t>Western Power SCADA works complete</t>
  </si>
  <si>
    <t>JM-075</t>
  </si>
  <si>
    <t>Application development complete – core trading system</t>
  </si>
  <si>
    <t>Technology (Synergy)</t>
  </si>
  <si>
    <t>JM-076</t>
  </si>
  <si>
    <t>Development complete – reconciliation and settlement</t>
  </si>
  <si>
    <t>JM-077</t>
  </si>
  <si>
    <t>Migration planning and execution</t>
  </si>
  <si>
    <t>JM-078</t>
  </si>
  <si>
    <t>Completion of operator recruitment</t>
  </si>
  <si>
    <t>Operational Capabilities (Synergy)</t>
  </si>
  <si>
    <t>JM-079</t>
  </si>
  <si>
    <t>Completion of  trader recruitment Ph1</t>
  </si>
  <si>
    <t>JM-080</t>
  </si>
  <si>
    <t>Commencement of GT transition planning</t>
  </si>
  <si>
    <t>JM-081</t>
  </si>
  <si>
    <t>Completion of trader recruitment Ph2</t>
  </si>
  <si>
    <t>JM-082</t>
  </si>
  <si>
    <t>Settlements Enhancements Interface Details Available</t>
  </si>
  <si>
    <t>JM-083</t>
  </si>
  <si>
    <t>Settlement Enhancements Market Trial</t>
  </si>
  <si>
    <t>JM-084</t>
  </si>
  <si>
    <t>Settlement Enhancements Go Live</t>
  </si>
  <si>
    <t>JM-085</t>
  </si>
  <si>
    <t>Tranche 1  Procedures Complete (RCM)</t>
  </si>
  <si>
    <t>JM-086</t>
  </si>
  <si>
    <t>Phase 1 Market Trial Commences (RCM)</t>
  </si>
  <si>
    <t>JM-087</t>
  </si>
  <si>
    <t>Phase 1 Go Live (RCM)</t>
  </si>
  <si>
    <t>JM-088</t>
  </si>
  <si>
    <t>Minister Approves Tranche 4b Rule Changes</t>
  </si>
  <si>
    <t>Jul/Aug-21</t>
  </si>
  <si>
    <t>Target dates for approval of  WEM Rules modifications to enact WEM Reform market design as set out in Taskforce Information Papers. Milestone encompasses approval by Minister of Energy and Gazettal.
Non-Cooptimised ESS Framework
Market Information Framework
Market Power Mitigation
Reliability Standards Framework
Participation and Registration framework</t>
  </si>
  <si>
    <t>JM-089</t>
  </si>
  <si>
    <t>Minister Approves Tranche 5 Rule Changes</t>
  </si>
  <si>
    <t>JM-090</t>
  </si>
  <si>
    <t>Settlements Enhancments Release 2 Go Live</t>
  </si>
  <si>
    <t>JM-091</t>
  </si>
  <si>
    <t>RCM (Year 1) Interface Details Available</t>
  </si>
  <si>
    <t>JM-092</t>
  </si>
  <si>
    <t>RCM (Year 3) Interface Details Available</t>
  </si>
  <si>
    <t>JM-093</t>
  </si>
  <si>
    <t>RTMS Market Test Commence</t>
  </si>
  <si>
    <t>Staging Deployment</t>
  </si>
  <si>
    <t>JM-094</t>
  </si>
  <si>
    <t>JM-095</t>
  </si>
  <si>
    <t>JM-096</t>
  </si>
  <si>
    <t>JM-097</t>
  </si>
  <si>
    <t>JM-098</t>
  </si>
  <si>
    <t>JM-099</t>
  </si>
  <si>
    <t>JM-100</t>
  </si>
  <si>
    <t>JM-101</t>
  </si>
  <si>
    <t>JM-102</t>
  </si>
  <si>
    <t>JM-103</t>
  </si>
  <si>
    <t>JM-104</t>
  </si>
  <si>
    <t>JM-105</t>
  </si>
  <si>
    <t>JM-106</t>
  </si>
  <si>
    <t>JM-107</t>
  </si>
  <si>
    <t>JM-108</t>
  </si>
  <si>
    <t>JM-109</t>
  </si>
  <si>
    <t>JM-110</t>
  </si>
  <si>
    <t>JM-111</t>
  </si>
  <si>
    <t>JM-112</t>
  </si>
  <si>
    <t>JM-113</t>
  </si>
  <si>
    <t>JM-114</t>
  </si>
  <si>
    <t>JM-115</t>
  </si>
  <si>
    <t>JM-116</t>
  </si>
  <si>
    <t>JM-117</t>
  </si>
  <si>
    <t>JM-118</t>
  </si>
  <si>
    <t>JM-119</t>
  </si>
  <si>
    <t>JM-120</t>
  </si>
  <si>
    <t>JM-121</t>
  </si>
  <si>
    <t>JM-122</t>
  </si>
  <si>
    <t>JM-123</t>
  </si>
  <si>
    <t>JM-124</t>
  </si>
  <si>
    <t>JM-125</t>
  </si>
  <si>
    <t>JM-126</t>
  </si>
  <si>
    <t>JM-127</t>
  </si>
  <si>
    <t>JM-128</t>
  </si>
  <si>
    <t>JM-129</t>
  </si>
  <si>
    <t>JM-130</t>
  </si>
  <si>
    <t>JM-131</t>
  </si>
  <si>
    <t>JM-132</t>
  </si>
  <si>
    <t>JM-133</t>
  </si>
  <si>
    <t>JM-134</t>
  </si>
  <si>
    <t>JIP Release Date</t>
  </si>
  <si>
    <t>Change Description</t>
  </si>
  <si>
    <t>Initial set of Western Power and Synery Milestones added</t>
  </si>
  <si>
    <t>Issue</t>
  </si>
  <si>
    <t>Raised by</t>
  </si>
  <si>
    <t>Date</t>
  </si>
  <si>
    <t>Status/Updates</t>
  </si>
  <si>
    <t>ERA</t>
  </si>
  <si>
    <t>Generator Interim Acces (GIA)</t>
  </si>
  <si>
    <t>IPPs</t>
  </si>
  <si>
    <t>Retailers</t>
  </si>
  <si>
    <t>Training</t>
  </si>
  <si>
    <t>Contract Remeidation (Synergy)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</si>
</sst>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9"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4"/>
      <color theme="1"/>
      <name val="Calibri"/>
      <family val="2"/>
      <scheme val="minor"/>
    </font>
    <font>
      <u/>
      <sz val="11"/>
      <name val="Calibri"/>
      <family val="2"/>
      <scheme val="minor"/>
    </font>
    <font>
      <sz val="10"/>
      <color theme="1"/>
      <name val="Calibri"/>
      <family val="2"/>
      <scheme val="minor"/>
    </font>
    <font>
      <sz val="10"/>
      <color rgb="FF000000"/>
      <name val="Calibri"/>
      <family val="2"/>
    </font>
    <font>
      <b/>
      <sz val="10"/>
      <color theme="1"/>
      <name val="Calibri"/>
      <family val="2"/>
      <scheme val="minor"/>
    </font>
  </fonts>
  <fills count="4">
    <fill>
      <patternFill patternType="none"/>
    </fill>
    <fill>
      <patternFill patternType="gray125"/>
    </fill>
    <fill>
      <patternFill patternType="solid">
        <fgColor rgb="FF7A9AAB"/>
        <bgColor indexed="64"/>
      </patternFill>
    </fill>
    <fill>
      <patternFill patternType="solid">
        <fgColor theme="2"/>
        <bgColor indexed="64"/>
      </patternFill>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1">
    <xf numFmtId="0" fontId="0" fillId="0" borderId="0"/>
  </cellStyleXfs>
  <cellXfs count="66">
    <xf numFmtId="0" fontId="0" fillId="0" borderId="0" xfId="0"/>
    <xf numFmtId="0" fontId="0" fillId="0" borderId="0" xfId="0" applyAlignment="1">
      <alignment wrapText="1"/>
    </xf>
    <xf numFmtId="0" fontId="0" fillId="0" borderId="0" xfId="0" applyAlignment="1">
      <alignment horizontal="center"/>
    </xf>
    <xf numFmtId="0" fontId="4" fillId="0" borderId="0" xfId="0" applyFont="1" applyAlignment="1">
      <alignment horizontal="left"/>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17" fontId="3" fillId="0" borderId="5" xfId="0" applyNumberFormat="1" applyFont="1" applyFill="1" applyBorder="1" applyAlignment="1">
      <alignment horizontal="center" vertical="center"/>
    </xf>
    <xf numFmtId="0" fontId="0" fillId="0" borderId="5" xfId="0" applyBorder="1" applyAlignment="1">
      <alignment horizontal="center" vertical="center"/>
    </xf>
    <xf numFmtId="0" fontId="3" fillId="0" borderId="0" xfId="0" applyFont="1" applyFill="1" applyAlignment="1">
      <alignment vertical="center"/>
    </xf>
    <xf numFmtId="164" fontId="3" fillId="0" borderId="5" xfId="0" applyNumberFormat="1" applyFont="1" applyFill="1" applyBorder="1" applyAlignment="1">
      <alignment horizontal="center" vertical="center"/>
    </xf>
    <xf numFmtId="15"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0" fillId="0" borderId="5" xfId="0" applyBorder="1" applyAlignment="1">
      <alignment vertical="center" wrapText="1"/>
    </xf>
    <xf numFmtId="0" fontId="0" fillId="0" borderId="0" xfId="0" applyAlignment="1">
      <alignment vertical="center"/>
    </xf>
    <xf numFmtId="0" fontId="0" fillId="0" borderId="7"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vertical="center"/>
    </xf>
    <xf numFmtId="0" fontId="3" fillId="0" borderId="6" xfId="0" applyFont="1" applyFill="1"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6" fillId="0" borderId="0" xfId="0" applyFont="1"/>
    <xf numFmtId="0" fontId="0" fillId="0" borderId="0" xfId="0" applyAlignment="1">
      <alignment horizontal="center" wrapText="1"/>
    </xf>
    <xf numFmtId="0" fontId="3" fillId="0"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7" fillId="0" borderId="0" xfId="0" applyFont="1" applyBorder="1" applyAlignment="1">
      <alignment horizontal="left" vertical="center" wrapText="1" readingOrder="1"/>
    </xf>
    <xf numFmtId="0" fontId="8" fillId="0" borderId="0" xfId="0" applyFont="1"/>
    <xf numFmtId="0" fontId="6" fillId="0" borderId="0" xfId="0" applyFont="1" applyBorder="1"/>
    <xf numFmtId="0" fontId="3" fillId="0" borderId="11"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Font="1" applyAlignment="1">
      <alignment vertical="center"/>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11" xfId="0" applyFill="1" applyBorder="1" applyAlignment="1">
      <alignment vertical="center" wrapText="1"/>
    </xf>
    <xf numFmtId="0" fontId="0" fillId="0" borderId="6" xfId="0" applyFill="1" applyBorder="1" applyAlignment="1">
      <alignment vertical="center" wrapText="1"/>
    </xf>
    <xf numFmtId="0" fontId="0" fillId="0" borderId="5" xfId="0" applyFont="1" applyFill="1" applyBorder="1" applyAlignment="1">
      <alignment vertical="center" wrapText="1"/>
    </xf>
    <xf numFmtId="0" fontId="0" fillId="0" borderId="5" xfId="0" applyFont="1" applyFill="1" applyBorder="1" applyAlignment="1">
      <alignment horizontal="center" vertical="center"/>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1" fillId="2" borderId="1" xfId="0" applyFont="1" applyFill="1" applyBorder="1" applyAlignment="1">
      <alignment horizontal="center"/>
    </xf>
    <xf numFmtId="0" fontId="1" fillId="2" borderId="2" xfId="0" applyFont="1" applyFill="1" applyBorder="1" applyAlignment="1">
      <alignment wrapText="1"/>
    </xf>
    <xf numFmtId="0" fontId="1" fillId="2" borderId="2" xfId="0" applyFont="1" applyFill="1" applyBorder="1" applyAlignment="1">
      <alignment horizontal="center" wrapText="1"/>
    </xf>
    <xf numFmtId="0" fontId="1" fillId="2" borderId="2" xfId="0" applyFont="1" applyFill="1" applyBorder="1" applyAlignment="1">
      <alignment horizontal="center"/>
    </xf>
    <xf numFmtId="0" fontId="1" fillId="2" borderId="10" xfId="0" applyFont="1" applyFill="1" applyBorder="1" applyAlignment="1">
      <alignment wrapText="1"/>
    </xf>
    <xf numFmtId="0" fontId="1" fillId="2" borderId="3" xfId="0" applyFont="1" applyFill="1" applyBorder="1" applyAlignment="1">
      <alignment wrapText="1"/>
    </xf>
    <xf numFmtId="0" fontId="1" fillId="2" borderId="3" xfId="0"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5" fontId="0" fillId="0" borderId="4" xfId="0" applyNumberFormat="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0" xfId="0" applyFont="1" applyFill="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17"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0" fontId="0" fillId="3" borderId="5" xfId="0" applyFill="1" applyBorder="1" applyAlignment="1">
      <alignment horizontal="center" vertical="center"/>
    </xf>
    <xf numFmtId="0" fontId="3" fillId="3" borderId="11" xfId="0" applyFont="1" applyFill="1" applyBorder="1" applyAlignment="1">
      <alignment vertical="center" wrapText="1"/>
    </xf>
    <xf numFmtId="0" fontId="3" fillId="3" borderId="6"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7A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tuart Featham" id="{046DEE2E-712E-4A08-8368-2DC5E8747C95}" userId="S::Stuart.Featham@aemo.com.au::2c0d1c36-6037-4fdf-bd41-8e370f3977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0-10-26T08:45:17.08" personId="{046DEE2E-712E-4A08-8368-2DC5E8747C95}" id="{60CDE40E-8A2C-42C2-AB25-B2D7D8B1F57D}">
    <text>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5759-1B93-49D4-B58C-A5B109C2E88A}">
  <sheetPr>
    <pageSetUpPr fitToPage="1"/>
  </sheetPr>
  <dimension ref="B2:L139"/>
  <sheetViews>
    <sheetView showGridLines="0" tabSelected="1" zoomScale="70" zoomScaleNormal="70" workbookViewId="0">
      <pane ySplit="4" topLeftCell="A5" activePane="bottomLeft" state="frozen"/>
      <selection pane="bottomLeft" activeCell="A24" sqref="A24:XFD96"/>
    </sheetView>
  </sheetViews>
  <sheetFormatPr defaultRowHeight="14.5" x14ac:dyDescent="0.35"/>
  <cols>
    <col min="1" max="1" width="2" customWidth="1"/>
    <col min="2" max="2" width="9.1796875" style="2"/>
    <col min="3" max="3" width="74.453125" style="1" customWidth="1"/>
    <col min="4" max="4" width="34.26953125" style="21" customWidth="1"/>
    <col min="5" max="5" width="32.54296875" style="21" customWidth="1"/>
    <col min="6" max="6" width="19.81640625" style="2" bestFit="1" customWidth="1"/>
    <col min="7" max="7" width="19.81640625" style="2" customWidth="1"/>
    <col min="8" max="8" width="16" style="2" bestFit="1" customWidth="1"/>
    <col min="9" max="9" width="9.1796875" style="2"/>
    <col min="10" max="10" width="94.54296875" style="1" customWidth="1"/>
    <col min="11" max="11" width="17.453125" style="1" customWidth="1"/>
    <col min="12" max="12" width="38.7265625" style="1" customWidth="1"/>
  </cols>
  <sheetData>
    <row r="2" spans="2:12" ht="18.5" x14ac:dyDescent="0.45">
      <c r="B2" s="3" t="s">
        <v>0</v>
      </c>
    </row>
    <row r="4" spans="2:12" x14ac:dyDescent="0.35">
      <c r="B4" s="41" t="s">
        <v>1</v>
      </c>
      <c r="C4" s="42" t="s">
        <v>2</v>
      </c>
      <c r="D4" s="43" t="s">
        <v>3</v>
      </c>
      <c r="E4" s="43" t="s">
        <v>4</v>
      </c>
      <c r="F4" s="44" t="s">
        <v>5</v>
      </c>
      <c r="G4" s="44" t="s">
        <v>6</v>
      </c>
      <c r="H4" s="44" t="s">
        <v>7</v>
      </c>
      <c r="I4" s="44" t="s">
        <v>8</v>
      </c>
      <c r="J4" s="42" t="s">
        <v>9</v>
      </c>
      <c r="K4" s="45" t="s">
        <v>10</v>
      </c>
      <c r="L4" s="46" t="s">
        <v>11</v>
      </c>
    </row>
    <row r="5" spans="2:12" s="8" customFormat="1" ht="290" x14ac:dyDescent="0.35">
      <c r="B5" s="4" t="s">
        <v>12</v>
      </c>
      <c r="C5" s="5" t="s">
        <v>13</v>
      </c>
      <c r="D5" s="22" t="s">
        <v>14</v>
      </c>
      <c r="E5" s="22" t="s">
        <v>15</v>
      </c>
      <c r="F5" s="6" t="s">
        <v>16</v>
      </c>
      <c r="G5" s="6" t="s">
        <v>17</v>
      </c>
      <c r="H5" s="7" t="s">
        <v>18</v>
      </c>
      <c r="I5" s="7">
        <v>0</v>
      </c>
      <c r="J5" s="5" t="s">
        <v>19</v>
      </c>
      <c r="K5" s="28"/>
      <c r="L5" s="17" t="s">
        <v>20</v>
      </c>
    </row>
    <row r="6" spans="2:12" s="8" customFormat="1" ht="48.75" customHeight="1" x14ac:dyDescent="0.35">
      <c r="B6" s="4" t="s">
        <v>21</v>
      </c>
      <c r="C6" s="5" t="s">
        <v>22</v>
      </c>
      <c r="D6" s="22" t="s">
        <v>23</v>
      </c>
      <c r="E6" s="22" t="s">
        <v>15</v>
      </c>
      <c r="F6" s="9">
        <v>44652</v>
      </c>
      <c r="G6" s="9" t="s">
        <v>24</v>
      </c>
      <c r="H6" s="7" t="s">
        <v>25</v>
      </c>
      <c r="I6" s="7">
        <v>0</v>
      </c>
      <c r="J6" s="5" t="s">
        <v>26</v>
      </c>
      <c r="K6" s="28"/>
      <c r="L6" s="17" t="s">
        <v>27</v>
      </c>
    </row>
    <row r="7" spans="2:12" s="8" customFormat="1" ht="51" customHeight="1" x14ac:dyDescent="0.35">
      <c r="B7" s="4" t="s">
        <v>28</v>
      </c>
      <c r="C7" s="5" t="s">
        <v>29</v>
      </c>
      <c r="D7" s="22" t="s">
        <v>23</v>
      </c>
      <c r="E7" s="22" t="s">
        <v>15</v>
      </c>
      <c r="F7" s="10">
        <v>44835</v>
      </c>
      <c r="G7" s="10" t="s">
        <v>17</v>
      </c>
      <c r="H7" s="7" t="s">
        <v>25</v>
      </c>
      <c r="I7" s="7">
        <v>0</v>
      </c>
      <c r="J7" s="5" t="s">
        <v>30</v>
      </c>
      <c r="K7" s="28"/>
      <c r="L7" s="17" t="s">
        <v>31</v>
      </c>
    </row>
    <row r="8" spans="2:12" s="8" customFormat="1" x14ac:dyDescent="0.35">
      <c r="B8" s="4" t="s">
        <v>32</v>
      </c>
      <c r="C8" s="5" t="s">
        <v>33</v>
      </c>
      <c r="D8" s="22" t="s">
        <v>34</v>
      </c>
      <c r="E8" s="22" t="s">
        <v>35</v>
      </c>
      <c r="F8" s="10">
        <v>44117</v>
      </c>
      <c r="G8" s="10" t="s">
        <v>36</v>
      </c>
      <c r="H8" s="7" t="s">
        <v>25</v>
      </c>
      <c r="I8" s="7">
        <v>1</v>
      </c>
      <c r="J8" s="5" t="s">
        <v>37</v>
      </c>
      <c r="K8" s="28"/>
      <c r="L8" s="17"/>
    </row>
    <row r="9" spans="2:12" s="8" customFormat="1" x14ac:dyDescent="0.35">
      <c r="B9" s="4" t="s">
        <v>38</v>
      </c>
      <c r="C9" s="5" t="s">
        <v>39</v>
      </c>
      <c r="D9" s="22" t="s">
        <v>34</v>
      </c>
      <c r="E9" s="22" t="s">
        <v>35</v>
      </c>
      <c r="F9" s="10">
        <v>44117</v>
      </c>
      <c r="G9" s="10" t="s">
        <v>36</v>
      </c>
      <c r="H9" s="34" t="s">
        <v>25</v>
      </c>
      <c r="I9" s="34">
        <v>1</v>
      </c>
      <c r="J9" s="5" t="s">
        <v>37</v>
      </c>
      <c r="K9" s="28"/>
      <c r="L9" s="17"/>
    </row>
    <row r="10" spans="2:12" s="8" customFormat="1" x14ac:dyDescent="0.35">
      <c r="B10" s="4" t="s">
        <v>40</v>
      </c>
      <c r="C10" s="5" t="s">
        <v>41</v>
      </c>
      <c r="D10" s="22" t="s">
        <v>34</v>
      </c>
      <c r="E10" s="22" t="s">
        <v>35</v>
      </c>
      <c r="F10" s="10">
        <v>44140</v>
      </c>
      <c r="G10" s="11" t="s">
        <v>36</v>
      </c>
      <c r="H10" s="34" t="s">
        <v>25</v>
      </c>
      <c r="I10" s="34">
        <v>1</v>
      </c>
      <c r="J10" s="5" t="s">
        <v>37</v>
      </c>
      <c r="K10" s="28"/>
      <c r="L10" s="17"/>
    </row>
    <row r="11" spans="2:12" s="8" customFormat="1" x14ac:dyDescent="0.35">
      <c r="B11" s="4" t="s">
        <v>42</v>
      </c>
      <c r="C11" s="5" t="s">
        <v>43</v>
      </c>
      <c r="D11" s="22" t="s">
        <v>44</v>
      </c>
      <c r="E11" s="22" t="s">
        <v>35</v>
      </c>
      <c r="F11" s="10">
        <v>44133</v>
      </c>
      <c r="G11" s="11" t="s">
        <v>36</v>
      </c>
      <c r="H11" s="34" t="s">
        <v>25</v>
      </c>
      <c r="I11" s="34">
        <v>2</v>
      </c>
      <c r="J11" s="5" t="s">
        <v>45</v>
      </c>
      <c r="K11" s="28"/>
      <c r="L11" s="17"/>
    </row>
    <row r="12" spans="2:12" s="8" customFormat="1" x14ac:dyDescent="0.35">
      <c r="B12" s="4" t="s">
        <v>46</v>
      </c>
      <c r="C12" s="5" t="s">
        <v>47</v>
      </c>
      <c r="D12" s="22" t="s">
        <v>34</v>
      </c>
      <c r="E12" s="22" t="s">
        <v>35</v>
      </c>
      <c r="F12" s="10">
        <v>44835</v>
      </c>
      <c r="G12" s="11" t="s">
        <v>36</v>
      </c>
      <c r="H12" s="34" t="s">
        <v>25</v>
      </c>
      <c r="I12" s="34">
        <v>1</v>
      </c>
      <c r="J12" s="5" t="s">
        <v>48</v>
      </c>
      <c r="K12" s="28"/>
      <c r="L12" s="17"/>
    </row>
    <row r="13" spans="2:12" s="8" customFormat="1" x14ac:dyDescent="0.35">
      <c r="B13" s="4" t="s">
        <v>49</v>
      </c>
      <c r="C13" s="5" t="s">
        <v>50</v>
      </c>
      <c r="D13" s="22" t="s">
        <v>34</v>
      </c>
      <c r="E13" s="22" t="s">
        <v>35</v>
      </c>
      <c r="F13" s="10">
        <v>44835</v>
      </c>
      <c r="G13" s="11" t="s">
        <v>36</v>
      </c>
      <c r="H13" s="34" t="s">
        <v>25</v>
      </c>
      <c r="I13" s="34">
        <v>1</v>
      </c>
      <c r="J13" s="5" t="s">
        <v>48</v>
      </c>
      <c r="K13" s="28"/>
      <c r="L13" s="17"/>
    </row>
    <row r="14" spans="2:12" s="8" customFormat="1" x14ac:dyDescent="0.35">
      <c r="B14" s="4" t="s">
        <v>51</v>
      </c>
      <c r="C14" s="5" t="s">
        <v>52</v>
      </c>
      <c r="D14" s="22" t="s">
        <v>34</v>
      </c>
      <c r="E14" s="22" t="s">
        <v>35</v>
      </c>
      <c r="F14" s="10">
        <v>44835</v>
      </c>
      <c r="G14" s="11" t="s">
        <v>36</v>
      </c>
      <c r="H14" s="34" t="s">
        <v>25</v>
      </c>
      <c r="I14" s="34">
        <v>1</v>
      </c>
      <c r="J14" s="5" t="s">
        <v>48</v>
      </c>
      <c r="K14" s="28"/>
      <c r="L14" s="17"/>
    </row>
    <row r="15" spans="2:12" s="8" customFormat="1" x14ac:dyDescent="0.35">
      <c r="B15" s="4" t="s">
        <v>53</v>
      </c>
      <c r="C15" s="5" t="s">
        <v>54</v>
      </c>
      <c r="D15" s="22" t="s">
        <v>44</v>
      </c>
      <c r="E15" s="22" t="s">
        <v>35</v>
      </c>
      <c r="F15" s="10">
        <v>44835</v>
      </c>
      <c r="G15" s="11" t="s">
        <v>36</v>
      </c>
      <c r="H15" s="34" t="s">
        <v>25</v>
      </c>
      <c r="I15" s="34">
        <v>1</v>
      </c>
      <c r="J15" s="5" t="s">
        <v>48</v>
      </c>
      <c r="K15" s="28"/>
      <c r="L15" s="17"/>
    </row>
    <row r="16" spans="2:12" s="8" customFormat="1" x14ac:dyDescent="0.35">
      <c r="B16" s="4" t="s">
        <v>55</v>
      </c>
      <c r="C16" s="5" t="s">
        <v>56</v>
      </c>
      <c r="D16" s="22" t="s">
        <v>57</v>
      </c>
      <c r="E16" s="22" t="s">
        <v>35</v>
      </c>
      <c r="F16" s="10">
        <v>44166</v>
      </c>
      <c r="G16" s="11" t="s">
        <v>36</v>
      </c>
      <c r="H16" s="34" t="s">
        <v>25</v>
      </c>
      <c r="I16" s="34">
        <v>2</v>
      </c>
      <c r="J16" s="5" t="s">
        <v>45</v>
      </c>
      <c r="K16" s="28"/>
      <c r="L16" s="17"/>
    </row>
    <row r="17" spans="2:12" s="8" customFormat="1" x14ac:dyDescent="0.35">
      <c r="B17" s="4" t="s">
        <v>58</v>
      </c>
      <c r="C17" s="5" t="s">
        <v>59</v>
      </c>
      <c r="D17" s="22" t="s">
        <v>57</v>
      </c>
      <c r="E17" s="22" t="s">
        <v>35</v>
      </c>
      <c r="F17" s="10">
        <v>44166</v>
      </c>
      <c r="G17" s="11" t="s">
        <v>36</v>
      </c>
      <c r="H17" s="34" t="s">
        <v>25</v>
      </c>
      <c r="I17" s="34">
        <v>1</v>
      </c>
      <c r="J17" s="5" t="s">
        <v>37</v>
      </c>
      <c r="K17" s="28"/>
      <c r="L17" s="17"/>
    </row>
    <row r="18" spans="2:12" s="8" customFormat="1" x14ac:dyDescent="0.35">
      <c r="B18" s="4" t="s">
        <v>60</v>
      </c>
      <c r="C18" s="5" t="s">
        <v>61</v>
      </c>
      <c r="D18" s="22" t="s">
        <v>57</v>
      </c>
      <c r="E18" s="22" t="s">
        <v>35</v>
      </c>
      <c r="F18" s="10">
        <v>44166</v>
      </c>
      <c r="G18" s="11" t="s">
        <v>36</v>
      </c>
      <c r="H18" s="34" t="s">
        <v>25</v>
      </c>
      <c r="I18" s="34">
        <v>1</v>
      </c>
      <c r="J18" s="5" t="s">
        <v>37</v>
      </c>
      <c r="K18" s="28"/>
      <c r="L18" s="17"/>
    </row>
    <row r="19" spans="2:12" s="8" customFormat="1" x14ac:dyDescent="0.35">
      <c r="B19" s="4" t="s">
        <v>62</v>
      </c>
      <c r="C19" s="5" t="s">
        <v>63</v>
      </c>
      <c r="D19" s="22" t="s">
        <v>57</v>
      </c>
      <c r="E19" s="22" t="s">
        <v>35</v>
      </c>
      <c r="F19" s="10">
        <v>44228</v>
      </c>
      <c r="G19" s="11" t="s">
        <v>36</v>
      </c>
      <c r="H19" s="34" t="s">
        <v>25</v>
      </c>
      <c r="I19" s="34">
        <v>1</v>
      </c>
      <c r="J19" s="5" t="s">
        <v>37</v>
      </c>
      <c r="K19" s="28"/>
      <c r="L19" s="17"/>
    </row>
    <row r="20" spans="2:12" s="8" customFormat="1" x14ac:dyDescent="0.35">
      <c r="B20" s="4" t="s">
        <v>64</v>
      </c>
      <c r="C20" s="5" t="s">
        <v>65</v>
      </c>
      <c r="D20" s="22" t="s">
        <v>57</v>
      </c>
      <c r="E20" s="22" t="s">
        <v>35</v>
      </c>
      <c r="F20" s="10">
        <v>44228</v>
      </c>
      <c r="G20" s="11" t="s">
        <v>36</v>
      </c>
      <c r="H20" s="34" t="s">
        <v>25</v>
      </c>
      <c r="I20" s="34">
        <v>1</v>
      </c>
      <c r="J20" s="5" t="s">
        <v>48</v>
      </c>
      <c r="K20" s="28"/>
      <c r="L20" s="17"/>
    </row>
    <row r="21" spans="2:12" s="8" customFormat="1" x14ac:dyDescent="0.35">
      <c r="B21" s="4" t="s">
        <v>66</v>
      </c>
      <c r="C21" s="5" t="s">
        <v>67</v>
      </c>
      <c r="D21" s="22" t="s">
        <v>57</v>
      </c>
      <c r="E21" s="22" t="s">
        <v>35</v>
      </c>
      <c r="F21" s="10">
        <v>44228</v>
      </c>
      <c r="G21" s="11" t="s">
        <v>36</v>
      </c>
      <c r="H21" s="34" t="s">
        <v>25</v>
      </c>
      <c r="I21" s="34">
        <v>1</v>
      </c>
      <c r="J21" s="5" t="s">
        <v>48</v>
      </c>
      <c r="K21" s="28"/>
      <c r="L21" s="17"/>
    </row>
    <row r="22" spans="2:12" s="8" customFormat="1" x14ac:dyDescent="0.35">
      <c r="B22" s="4" t="s">
        <v>68</v>
      </c>
      <c r="C22" s="5" t="s">
        <v>69</v>
      </c>
      <c r="D22" s="22" t="s">
        <v>70</v>
      </c>
      <c r="E22" s="22" t="s">
        <v>35</v>
      </c>
      <c r="F22" s="10">
        <v>44166</v>
      </c>
      <c r="G22" s="11" t="s">
        <v>36</v>
      </c>
      <c r="H22" s="34" t="s">
        <v>25</v>
      </c>
      <c r="I22" s="34">
        <v>1</v>
      </c>
      <c r="J22" s="5" t="s">
        <v>37</v>
      </c>
      <c r="K22" s="28"/>
      <c r="L22" s="17"/>
    </row>
    <row r="23" spans="2:12" s="8" customFormat="1" x14ac:dyDescent="0.35">
      <c r="B23" s="4" t="s">
        <v>71</v>
      </c>
      <c r="C23" s="5" t="s">
        <v>72</v>
      </c>
      <c r="D23" s="22" t="s">
        <v>70</v>
      </c>
      <c r="E23" s="22" t="s">
        <v>35</v>
      </c>
      <c r="F23" s="10">
        <v>44228</v>
      </c>
      <c r="G23" s="11" t="s">
        <v>36</v>
      </c>
      <c r="H23" s="34" t="s">
        <v>25</v>
      </c>
      <c r="I23" s="34">
        <v>1</v>
      </c>
      <c r="J23" s="5" t="s">
        <v>48</v>
      </c>
      <c r="K23" s="28"/>
      <c r="L23" s="17"/>
    </row>
    <row r="24" spans="2:12" s="8" customFormat="1" ht="29" x14ac:dyDescent="0.35">
      <c r="B24" s="4" t="s">
        <v>73</v>
      </c>
      <c r="C24" s="5" t="s">
        <v>74</v>
      </c>
      <c r="D24" s="22" t="s">
        <v>44</v>
      </c>
      <c r="E24" s="22" t="s">
        <v>75</v>
      </c>
      <c r="F24" s="6">
        <v>44531</v>
      </c>
      <c r="G24" s="11" t="s">
        <v>24</v>
      </c>
      <c r="H24" s="34" t="s">
        <v>25</v>
      </c>
      <c r="I24" s="34">
        <v>1</v>
      </c>
      <c r="J24" s="5" t="s">
        <v>76</v>
      </c>
      <c r="K24" s="28"/>
      <c r="L24" s="17"/>
    </row>
    <row r="25" spans="2:12" s="8" customFormat="1" ht="29" x14ac:dyDescent="0.35">
      <c r="B25" s="4" t="s">
        <v>77</v>
      </c>
      <c r="C25" s="5" t="s">
        <v>78</v>
      </c>
      <c r="D25" s="22" t="s">
        <v>44</v>
      </c>
      <c r="E25" s="22" t="s">
        <v>75</v>
      </c>
      <c r="F25" s="6">
        <v>44317</v>
      </c>
      <c r="G25" s="11" t="s">
        <v>24</v>
      </c>
      <c r="H25" s="34" t="s">
        <v>25</v>
      </c>
      <c r="I25" s="34">
        <v>1</v>
      </c>
      <c r="J25" s="5" t="s">
        <v>76</v>
      </c>
      <c r="K25" s="28"/>
      <c r="L25" s="17"/>
    </row>
    <row r="26" spans="2:12" s="8" customFormat="1" ht="29" x14ac:dyDescent="0.35">
      <c r="B26" s="4" t="s">
        <v>79</v>
      </c>
      <c r="C26" s="5" t="s">
        <v>80</v>
      </c>
      <c r="D26" s="22" t="s">
        <v>81</v>
      </c>
      <c r="E26" s="22" t="s">
        <v>75</v>
      </c>
      <c r="F26" s="6">
        <v>44378</v>
      </c>
      <c r="G26" s="11" t="s">
        <v>24</v>
      </c>
      <c r="H26" s="34" t="s">
        <v>25</v>
      </c>
      <c r="I26" s="34">
        <v>1</v>
      </c>
      <c r="J26" s="5" t="s">
        <v>76</v>
      </c>
      <c r="K26" s="28"/>
      <c r="L26" s="17"/>
    </row>
    <row r="27" spans="2:12" s="8" customFormat="1" ht="29" x14ac:dyDescent="0.35">
      <c r="B27" s="4" t="s">
        <v>82</v>
      </c>
      <c r="C27" s="5" t="s">
        <v>83</v>
      </c>
      <c r="D27" s="22" t="s">
        <v>70</v>
      </c>
      <c r="E27" s="22" t="s">
        <v>75</v>
      </c>
      <c r="F27" s="6">
        <v>44440</v>
      </c>
      <c r="G27" s="11" t="s">
        <v>24</v>
      </c>
      <c r="H27" s="34" t="s">
        <v>25</v>
      </c>
      <c r="I27" s="34">
        <v>1</v>
      </c>
      <c r="J27" s="5" t="s">
        <v>76</v>
      </c>
      <c r="K27" s="28"/>
      <c r="L27" s="17"/>
    </row>
    <row r="28" spans="2:12" s="8" customFormat="1" ht="29" x14ac:dyDescent="0.35">
      <c r="B28" s="4" t="s">
        <v>84</v>
      </c>
      <c r="C28" s="5" t="s">
        <v>85</v>
      </c>
      <c r="D28" s="22" t="s">
        <v>70</v>
      </c>
      <c r="E28" s="22" t="s">
        <v>75</v>
      </c>
      <c r="F28" s="6">
        <v>44501</v>
      </c>
      <c r="G28" s="11" t="s">
        <v>24</v>
      </c>
      <c r="H28" s="34" t="s">
        <v>25</v>
      </c>
      <c r="I28" s="34">
        <v>1</v>
      </c>
      <c r="J28" s="5" t="s">
        <v>76</v>
      </c>
      <c r="K28" s="28"/>
      <c r="L28" s="17"/>
    </row>
    <row r="29" spans="2:12" s="8" customFormat="1" ht="29" x14ac:dyDescent="0.35">
      <c r="B29" s="58" t="s">
        <v>86</v>
      </c>
      <c r="C29" s="59" t="s">
        <v>87</v>
      </c>
      <c r="D29" s="60" t="s">
        <v>70</v>
      </c>
      <c r="E29" s="60" t="s">
        <v>75</v>
      </c>
      <c r="F29" s="61" t="s">
        <v>88</v>
      </c>
      <c r="G29" s="62" t="s">
        <v>24</v>
      </c>
      <c r="H29" s="63" t="s">
        <v>25</v>
      </c>
      <c r="I29" s="63">
        <v>1</v>
      </c>
      <c r="J29" s="59" t="s">
        <v>76</v>
      </c>
      <c r="K29" s="64"/>
      <c r="L29" s="65"/>
    </row>
    <row r="30" spans="2:12" s="8" customFormat="1" ht="29" x14ac:dyDescent="0.35">
      <c r="B30" s="4" t="s">
        <v>89</v>
      </c>
      <c r="C30" s="5" t="s">
        <v>90</v>
      </c>
      <c r="D30" s="22" t="s">
        <v>91</v>
      </c>
      <c r="E30" s="22" t="s">
        <v>75</v>
      </c>
      <c r="F30" s="6" t="s">
        <v>88</v>
      </c>
      <c r="G30" s="11" t="s">
        <v>24</v>
      </c>
      <c r="H30" s="34" t="s">
        <v>25</v>
      </c>
      <c r="I30" s="34">
        <v>1</v>
      </c>
      <c r="J30" s="5" t="s">
        <v>76</v>
      </c>
      <c r="K30" s="28"/>
      <c r="L30" s="17"/>
    </row>
    <row r="31" spans="2:12" s="8" customFormat="1" ht="29" x14ac:dyDescent="0.35">
      <c r="B31" s="4" t="s">
        <v>92</v>
      </c>
      <c r="C31" s="5" t="s">
        <v>93</v>
      </c>
      <c r="D31" s="22" t="s">
        <v>94</v>
      </c>
      <c r="E31" s="22" t="s">
        <v>75</v>
      </c>
      <c r="F31" s="6" t="s">
        <v>88</v>
      </c>
      <c r="G31" s="11" t="s">
        <v>24</v>
      </c>
      <c r="H31" s="34" t="s">
        <v>25</v>
      </c>
      <c r="I31" s="34">
        <v>1</v>
      </c>
      <c r="J31" s="5" t="s">
        <v>76</v>
      </c>
      <c r="K31" s="28"/>
      <c r="L31" s="17"/>
    </row>
    <row r="32" spans="2:12" s="8" customFormat="1" ht="29" x14ac:dyDescent="0.35">
      <c r="B32" s="4" t="s">
        <v>95</v>
      </c>
      <c r="C32" s="5" t="s">
        <v>96</v>
      </c>
      <c r="D32" s="22" t="s">
        <v>57</v>
      </c>
      <c r="E32" s="22" t="s">
        <v>75</v>
      </c>
      <c r="F32" s="6">
        <v>44348</v>
      </c>
      <c r="G32" s="11" t="s">
        <v>17</v>
      </c>
      <c r="H32" s="34" t="s">
        <v>25</v>
      </c>
      <c r="I32" s="34">
        <v>1</v>
      </c>
      <c r="J32" s="5" t="s">
        <v>76</v>
      </c>
      <c r="K32" s="28"/>
      <c r="L32" s="17"/>
    </row>
    <row r="33" spans="2:12" s="57" customFormat="1" x14ac:dyDescent="0.35">
      <c r="B33" s="4" t="s">
        <v>97</v>
      </c>
      <c r="C33" s="5" t="s">
        <v>98</v>
      </c>
      <c r="D33" s="22" t="s">
        <v>57</v>
      </c>
      <c r="E33" s="22" t="s">
        <v>99</v>
      </c>
      <c r="F33" s="6">
        <v>44378</v>
      </c>
      <c r="G33" s="11" t="s">
        <v>17</v>
      </c>
      <c r="H33" s="38" t="s">
        <v>25</v>
      </c>
      <c r="I33" s="38">
        <v>1</v>
      </c>
      <c r="J33" s="37" t="s">
        <v>100</v>
      </c>
      <c r="K33" s="39"/>
      <c r="L33" s="40"/>
    </row>
    <row r="34" spans="2:12" s="8" customFormat="1" ht="145" x14ac:dyDescent="0.35">
      <c r="B34" s="4" t="s">
        <v>101</v>
      </c>
      <c r="C34" s="5" t="s">
        <v>102</v>
      </c>
      <c r="D34" s="22" t="s">
        <v>14</v>
      </c>
      <c r="E34" s="22" t="s">
        <v>15</v>
      </c>
      <c r="F34" s="6">
        <v>44316</v>
      </c>
      <c r="G34" s="11" t="s">
        <v>17</v>
      </c>
      <c r="H34" s="34" t="s">
        <v>18</v>
      </c>
      <c r="I34" s="34">
        <v>0</v>
      </c>
      <c r="J34" s="5" t="s">
        <v>103</v>
      </c>
      <c r="K34" s="28"/>
      <c r="L34" s="17"/>
    </row>
    <row r="35" spans="2:12" s="13" customFormat="1" ht="29" x14ac:dyDescent="0.35">
      <c r="B35" s="4" t="s">
        <v>104</v>
      </c>
      <c r="C35" s="5" t="s">
        <v>105</v>
      </c>
      <c r="D35" s="22" t="s">
        <v>106</v>
      </c>
      <c r="E35" s="22" t="s">
        <v>107</v>
      </c>
      <c r="F35" s="9">
        <v>44377</v>
      </c>
      <c r="G35" s="11" t="s">
        <v>24</v>
      </c>
      <c r="H35" s="34" t="s">
        <v>108</v>
      </c>
      <c r="I35" s="34">
        <v>1</v>
      </c>
      <c r="J35" s="32" t="s">
        <v>109</v>
      </c>
      <c r="K35" s="35"/>
      <c r="L35" s="36"/>
    </row>
    <row r="36" spans="2:12" s="13" customFormat="1" ht="30" customHeight="1" x14ac:dyDescent="0.35">
      <c r="B36" s="4" t="s">
        <v>110</v>
      </c>
      <c r="C36" s="5" t="s">
        <v>111</v>
      </c>
      <c r="D36" s="22" t="s">
        <v>14</v>
      </c>
      <c r="E36" s="22" t="s">
        <v>107</v>
      </c>
      <c r="F36" s="11"/>
      <c r="G36" s="11" t="s">
        <v>24</v>
      </c>
      <c r="H36" s="34" t="s">
        <v>108</v>
      </c>
      <c r="I36" s="34"/>
      <c r="J36" s="32" t="s">
        <v>112</v>
      </c>
      <c r="K36" s="35"/>
      <c r="L36" s="36"/>
    </row>
    <row r="37" spans="2:12" s="13" customFormat="1" ht="29" x14ac:dyDescent="0.35">
      <c r="B37" s="4" t="s">
        <v>113</v>
      </c>
      <c r="C37" s="5" t="s">
        <v>114</v>
      </c>
      <c r="D37" s="22" t="s">
        <v>44</v>
      </c>
      <c r="E37" s="22" t="s">
        <v>99</v>
      </c>
      <c r="F37" s="10">
        <v>44835</v>
      </c>
      <c r="G37" s="11" t="s">
        <v>24</v>
      </c>
      <c r="H37" s="34" t="s">
        <v>25</v>
      </c>
      <c r="I37" s="34"/>
      <c r="J37" s="32" t="s">
        <v>115</v>
      </c>
      <c r="K37" s="35"/>
      <c r="L37" s="36" t="s">
        <v>116</v>
      </c>
    </row>
    <row r="38" spans="2:12" s="13" customFormat="1" ht="29" x14ac:dyDescent="0.35">
      <c r="B38" s="4" t="s">
        <v>117</v>
      </c>
      <c r="C38" s="5" t="s">
        <v>118</v>
      </c>
      <c r="D38" s="22" t="s">
        <v>106</v>
      </c>
      <c r="E38" s="22" t="s">
        <v>107</v>
      </c>
      <c r="F38" s="11" t="s">
        <v>119</v>
      </c>
      <c r="G38" s="11" t="s">
        <v>24</v>
      </c>
      <c r="H38" s="34" t="s">
        <v>108</v>
      </c>
      <c r="I38" s="34">
        <v>1</v>
      </c>
      <c r="J38" s="32" t="s">
        <v>120</v>
      </c>
      <c r="K38" s="35"/>
      <c r="L38" s="36"/>
    </row>
    <row r="39" spans="2:12" s="13" customFormat="1" ht="29" x14ac:dyDescent="0.35">
      <c r="B39" s="4" t="s">
        <v>121</v>
      </c>
      <c r="C39" s="5" t="s">
        <v>122</v>
      </c>
      <c r="D39" s="22" t="s">
        <v>44</v>
      </c>
      <c r="E39" s="22" t="s">
        <v>123</v>
      </c>
      <c r="F39" s="11"/>
      <c r="G39" s="11" t="s">
        <v>24</v>
      </c>
      <c r="H39" s="34" t="s">
        <v>108</v>
      </c>
      <c r="I39" s="34"/>
      <c r="J39" s="32" t="s">
        <v>124</v>
      </c>
      <c r="K39" s="35" t="s">
        <v>125</v>
      </c>
      <c r="L39" s="36"/>
    </row>
    <row r="40" spans="2:12" s="13" customFormat="1" ht="29" x14ac:dyDescent="0.35">
      <c r="B40" s="4" t="s">
        <v>126</v>
      </c>
      <c r="C40" s="5" t="s">
        <v>127</v>
      </c>
      <c r="D40" s="22" t="s">
        <v>44</v>
      </c>
      <c r="E40" s="22" t="s">
        <v>123</v>
      </c>
      <c r="F40" s="11"/>
      <c r="G40" s="11" t="s">
        <v>24</v>
      </c>
      <c r="H40" s="34" t="s">
        <v>108</v>
      </c>
      <c r="I40" s="34"/>
      <c r="J40" s="32" t="s">
        <v>128</v>
      </c>
      <c r="K40" s="35" t="s">
        <v>129</v>
      </c>
      <c r="L40" s="36"/>
    </row>
    <row r="41" spans="2:12" s="13" customFormat="1" x14ac:dyDescent="0.35">
      <c r="B41" s="4" t="s">
        <v>130</v>
      </c>
      <c r="C41" s="5" t="s">
        <v>131</v>
      </c>
      <c r="D41" s="22" t="s">
        <v>34</v>
      </c>
      <c r="E41" s="22" t="s">
        <v>35</v>
      </c>
      <c r="F41" s="11" t="s">
        <v>132</v>
      </c>
      <c r="G41" s="11" t="s">
        <v>24</v>
      </c>
      <c r="H41" s="34" t="s">
        <v>108</v>
      </c>
      <c r="I41" s="34">
        <v>1</v>
      </c>
      <c r="J41" s="32" t="s">
        <v>133</v>
      </c>
      <c r="K41" s="35"/>
      <c r="L41" s="36"/>
    </row>
    <row r="42" spans="2:12" s="13" customFormat="1" x14ac:dyDescent="0.35">
      <c r="B42" s="4" t="s">
        <v>134</v>
      </c>
      <c r="C42" s="5" t="s">
        <v>135</v>
      </c>
      <c r="D42" s="22" t="s">
        <v>34</v>
      </c>
      <c r="E42" s="22" t="s">
        <v>35</v>
      </c>
      <c r="F42" s="10">
        <v>44835</v>
      </c>
      <c r="G42" s="11" t="s">
        <v>24</v>
      </c>
      <c r="H42" s="34" t="s">
        <v>108</v>
      </c>
      <c r="I42" s="34">
        <v>1</v>
      </c>
      <c r="J42" s="32" t="s">
        <v>136</v>
      </c>
      <c r="K42" s="35"/>
      <c r="L42" s="36"/>
    </row>
    <row r="43" spans="2:12" s="13" customFormat="1" x14ac:dyDescent="0.35">
      <c r="B43" s="4" t="s">
        <v>137</v>
      </c>
      <c r="C43" s="5" t="s">
        <v>138</v>
      </c>
      <c r="D43" s="22" t="s">
        <v>57</v>
      </c>
      <c r="E43" s="22" t="s">
        <v>35</v>
      </c>
      <c r="F43" s="10">
        <v>44176</v>
      </c>
      <c r="G43" s="11" t="s">
        <v>36</v>
      </c>
      <c r="H43" s="34" t="s">
        <v>108</v>
      </c>
      <c r="I43" s="34">
        <v>1</v>
      </c>
      <c r="J43" s="32" t="s">
        <v>139</v>
      </c>
      <c r="K43" s="35"/>
      <c r="L43" s="36"/>
    </row>
    <row r="44" spans="2:12" s="13" customFormat="1" x14ac:dyDescent="0.35">
      <c r="B44" s="4" t="s">
        <v>140</v>
      </c>
      <c r="C44" s="5" t="s">
        <v>141</v>
      </c>
      <c r="D44" s="22" t="s">
        <v>57</v>
      </c>
      <c r="E44" s="22" t="s">
        <v>35</v>
      </c>
      <c r="F44" s="10">
        <v>44228</v>
      </c>
      <c r="G44" s="11" t="s">
        <v>36</v>
      </c>
      <c r="H44" s="34" t="s">
        <v>108</v>
      </c>
      <c r="I44" s="34">
        <v>1</v>
      </c>
      <c r="J44" s="32" t="s">
        <v>142</v>
      </c>
      <c r="K44" s="35"/>
      <c r="L44" s="36"/>
    </row>
    <row r="45" spans="2:12" s="13" customFormat="1" x14ac:dyDescent="0.35">
      <c r="B45" s="4" t="s">
        <v>143</v>
      </c>
      <c r="C45" s="5" t="s">
        <v>144</v>
      </c>
      <c r="D45" s="22"/>
      <c r="E45" s="22" t="s">
        <v>35</v>
      </c>
      <c r="F45" s="11" t="s">
        <v>145</v>
      </c>
      <c r="G45" s="11" t="s">
        <v>24</v>
      </c>
      <c r="H45" s="34" t="s">
        <v>108</v>
      </c>
      <c r="I45" s="34"/>
      <c r="J45" s="32" t="s">
        <v>139</v>
      </c>
      <c r="K45" s="35"/>
      <c r="L45" s="36"/>
    </row>
    <row r="46" spans="2:12" s="13" customFormat="1" x14ac:dyDescent="0.35">
      <c r="B46" s="4" t="s">
        <v>146</v>
      </c>
      <c r="C46" s="5" t="s">
        <v>147</v>
      </c>
      <c r="D46" s="22"/>
      <c r="E46" s="22" t="s">
        <v>35</v>
      </c>
      <c r="F46" s="11" t="s">
        <v>145</v>
      </c>
      <c r="G46" s="11" t="s">
        <v>24</v>
      </c>
      <c r="H46" s="34" t="s">
        <v>108</v>
      </c>
      <c r="I46" s="34"/>
      <c r="J46" s="32" t="s">
        <v>148</v>
      </c>
      <c r="K46" s="35"/>
      <c r="L46" s="36"/>
    </row>
    <row r="47" spans="2:12" s="13" customFormat="1" x14ac:dyDescent="0.35">
      <c r="B47" s="4" t="s">
        <v>149</v>
      </c>
      <c r="C47" s="5" t="s">
        <v>150</v>
      </c>
      <c r="D47" s="22"/>
      <c r="E47" s="22" t="s">
        <v>35</v>
      </c>
      <c r="F47" s="11" t="s">
        <v>145</v>
      </c>
      <c r="G47" s="11" t="s">
        <v>24</v>
      </c>
      <c r="H47" s="34" t="s">
        <v>108</v>
      </c>
      <c r="I47" s="34"/>
      <c r="J47" s="32" t="s">
        <v>142</v>
      </c>
      <c r="K47" s="35"/>
      <c r="L47" s="36"/>
    </row>
    <row r="48" spans="2:12" s="13" customFormat="1" x14ac:dyDescent="0.35">
      <c r="B48" s="4" t="s">
        <v>151</v>
      </c>
      <c r="C48" s="5" t="s">
        <v>152</v>
      </c>
      <c r="D48" s="22" t="s">
        <v>57</v>
      </c>
      <c r="E48" s="22" t="s">
        <v>35</v>
      </c>
      <c r="F48" s="10">
        <v>44176</v>
      </c>
      <c r="G48" s="11" t="s">
        <v>36</v>
      </c>
      <c r="H48" s="34" t="s">
        <v>108</v>
      </c>
      <c r="I48" s="34">
        <v>1</v>
      </c>
      <c r="J48" s="32" t="s">
        <v>139</v>
      </c>
      <c r="K48" s="35"/>
      <c r="L48" s="36"/>
    </row>
    <row r="49" spans="2:12" s="13" customFormat="1" x14ac:dyDescent="0.35">
      <c r="B49" s="4" t="s">
        <v>153</v>
      </c>
      <c r="C49" s="5" t="s">
        <v>154</v>
      </c>
      <c r="D49" s="22" t="s">
        <v>57</v>
      </c>
      <c r="E49" s="22" t="s">
        <v>35</v>
      </c>
      <c r="F49" s="10">
        <v>44228</v>
      </c>
      <c r="G49" s="11" t="s">
        <v>36</v>
      </c>
      <c r="H49" s="34" t="s">
        <v>108</v>
      </c>
      <c r="I49" s="34">
        <v>1</v>
      </c>
      <c r="J49" s="32" t="s">
        <v>142</v>
      </c>
      <c r="K49" s="35"/>
      <c r="L49" s="36"/>
    </row>
    <row r="50" spans="2:12" s="13" customFormat="1" x14ac:dyDescent="0.35">
      <c r="B50" s="4" t="s">
        <v>155</v>
      </c>
      <c r="C50" s="5" t="s">
        <v>156</v>
      </c>
      <c r="D50" s="22" t="s">
        <v>57</v>
      </c>
      <c r="E50" s="22" t="s">
        <v>107</v>
      </c>
      <c r="F50" s="6">
        <v>44166</v>
      </c>
      <c r="G50" s="11" t="s">
        <v>36</v>
      </c>
      <c r="H50" s="34" t="s">
        <v>108</v>
      </c>
      <c r="I50" s="34">
        <v>1</v>
      </c>
      <c r="J50" s="32" t="s">
        <v>157</v>
      </c>
      <c r="K50" s="35"/>
      <c r="L50" s="36"/>
    </row>
    <row r="51" spans="2:12" s="13" customFormat="1" x14ac:dyDescent="0.35">
      <c r="B51" s="4" t="s">
        <v>158</v>
      </c>
      <c r="C51" s="5" t="s">
        <v>159</v>
      </c>
      <c r="D51" s="22" t="s">
        <v>57</v>
      </c>
      <c r="E51" s="22" t="s">
        <v>107</v>
      </c>
      <c r="F51" s="6">
        <v>44166</v>
      </c>
      <c r="G51" s="11" t="s">
        <v>36</v>
      </c>
      <c r="H51" s="34" t="s">
        <v>108</v>
      </c>
      <c r="I51" s="34">
        <v>1</v>
      </c>
      <c r="J51" s="32" t="s">
        <v>160</v>
      </c>
      <c r="K51" s="35"/>
      <c r="L51" s="36"/>
    </row>
    <row r="52" spans="2:12" s="13" customFormat="1" ht="29" x14ac:dyDescent="0.35">
      <c r="B52" s="4" t="s">
        <v>161</v>
      </c>
      <c r="C52" s="5" t="s">
        <v>162</v>
      </c>
      <c r="D52" s="22" t="s">
        <v>57</v>
      </c>
      <c r="E52" s="22" t="s">
        <v>107</v>
      </c>
      <c r="F52" s="9">
        <v>44286</v>
      </c>
      <c r="G52" s="11" t="s">
        <v>17</v>
      </c>
      <c r="H52" s="34" t="s">
        <v>108</v>
      </c>
      <c r="I52" s="34">
        <v>1</v>
      </c>
      <c r="J52" s="32" t="s">
        <v>163</v>
      </c>
      <c r="K52" s="35"/>
      <c r="L52" s="36"/>
    </row>
    <row r="53" spans="2:12" s="13" customFormat="1" x14ac:dyDescent="0.35">
      <c r="B53" s="4" t="s">
        <v>164</v>
      </c>
      <c r="C53" s="5" t="s">
        <v>165</v>
      </c>
      <c r="D53" s="22" t="s">
        <v>57</v>
      </c>
      <c r="E53" s="22" t="s">
        <v>107</v>
      </c>
      <c r="F53" s="10">
        <v>44620</v>
      </c>
      <c r="G53" s="11" t="s">
        <v>24</v>
      </c>
      <c r="H53" s="34" t="s">
        <v>108</v>
      </c>
      <c r="I53" s="34"/>
      <c r="J53" s="32" t="s">
        <v>166</v>
      </c>
      <c r="K53" s="35"/>
      <c r="L53" s="36"/>
    </row>
    <row r="54" spans="2:12" s="13" customFormat="1" x14ac:dyDescent="0.35">
      <c r="B54" s="4" t="s">
        <v>167</v>
      </c>
      <c r="C54" s="5" t="s">
        <v>168</v>
      </c>
      <c r="D54" s="22" t="s">
        <v>57</v>
      </c>
      <c r="E54" s="22" t="s">
        <v>123</v>
      </c>
      <c r="F54" s="11"/>
      <c r="G54" s="11" t="s">
        <v>24</v>
      </c>
      <c r="H54" s="34" t="s">
        <v>108</v>
      </c>
      <c r="I54" s="34"/>
      <c r="J54" s="32" t="s">
        <v>169</v>
      </c>
      <c r="K54" s="35"/>
      <c r="L54" s="36" t="s">
        <v>95</v>
      </c>
    </row>
    <row r="55" spans="2:12" s="13" customFormat="1" ht="29" x14ac:dyDescent="0.35">
      <c r="B55" s="4" t="s">
        <v>170</v>
      </c>
      <c r="C55" s="5" t="s">
        <v>171</v>
      </c>
      <c r="D55" s="22" t="s">
        <v>34</v>
      </c>
      <c r="E55" s="22" t="s">
        <v>107</v>
      </c>
      <c r="F55" s="10">
        <v>43951</v>
      </c>
      <c r="G55" s="11" t="s">
        <v>36</v>
      </c>
      <c r="H55" s="34" t="s">
        <v>108</v>
      </c>
      <c r="I55" s="34">
        <v>1</v>
      </c>
      <c r="J55" s="32" t="s">
        <v>172</v>
      </c>
      <c r="K55" s="35"/>
      <c r="L55" s="36"/>
    </row>
    <row r="56" spans="2:12" s="13" customFormat="1" x14ac:dyDescent="0.35">
      <c r="B56" s="4" t="s">
        <v>173</v>
      </c>
      <c r="C56" s="5" t="s">
        <v>174</v>
      </c>
      <c r="D56" s="22" t="s">
        <v>34</v>
      </c>
      <c r="E56" s="22" t="s">
        <v>107</v>
      </c>
      <c r="F56" s="6">
        <v>44562</v>
      </c>
      <c r="G56" s="11" t="s">
        <v>17</v>
      </c>
      <c r="H56" s="34" t="s">
        <v>108</v>
      </c>
      <c r="I56" s="34">
        <v>1</v>
      </c>
      <c r="J56" s="32" t="s">
        <v>175</v>
      </c>
      <c r="K56" s="35"/>
      <c r="L56" s="36"/>
    </row>
    <row r="57" spans="2:12" s="13" customFormat="1" x14ac:dyDescent="0.35">
      <c r="B57" s="4" t="s">
        <v>176</v>
      </c>
      <c r="C57" s="5" t="s">
        <v>177</v>
      </c>
      <c r="D57" s="22" t="s">
        <v>34</v>
      </c>
      <c r="E57" s="22" t="s">
        <v>107</v>
      </c>
      <c r="F57" s="6">
        <v>44835</v>
      </c>
      <c r="G57" s="11" t="s">
        <v>17</v>
      </c>
      <c r="H57" s="34" t="s">
        <v>108</v>
      </c>
      <c r="I57" s="34">
        <v>1</v>
      </c>
      <c r="J57" s="32" t="s">
        <v>178</v>
      </c>
      <c r="K57" s="35"/>
      <c r="L57" s="36"/>
    </row>
    <row r="58" spans="2:12" s="13" customFormat="1" x14ac:dyDescent="0.35">
      <c r="B58" s="4" t="s">
        <v>179</v>
      </c>
      <c r="C58" s="5" t="s">
        <v>180</v>
      </c>
      <c r="D58" s="22" t="s">
        <v>34</v>
      </c>
      <c r="E58" s="22" t="s">
        <v>107</v>
      </c>
      <c r="F58" s="6">
        <v>45078</v>
      </c>
      <c r="G58" s="11" t="s">
        <v>17</v>
      </c>
      <c r="H58" s="34" t="s">
        <v>108</v>
      </c>
      <c r="I58" s="34">
        <v>1</v>
      </c>
      <c r="J58" s="32" t="s">
        <v>181</v>
      </c>
      <c r="K58" s="35"/>
      <c r="L58" s="36"/>
    </row>
    <row r="59" spans="2:12" s="13" customFormat="1" x14ac:dyDescent="0.35">
      <c r="B59" s="4" t="s">
        <v>182</v>
      </c>
      <c r="C59" s="5" t="s">
        <v>183</v>
      </c>
      <c r="D59" s="22" t="s">
        <v>184</v>
      </c>
      <c r="E59" s="22" t="s">
        <v>107</v>
      </c>
      <c r="F59" s="6"/>
      <c r="G59" s="11" t="s">
        <v>24</v>
      </c>
      <c r="H59" s="34" t="s">
        <v>25</v>
      </c>
      <c r="I59" s="34"/>
      <c r="J59" s="32" t="s">
        <v>185</v>
      </c>
      <c r="K59" s="35"/>
      <c r="L59" s="36"/>
    </row>
    <row r="60" spans="2:12" s="13" customFormat="1" x14ac:dyDescent="0.35">
      <c r="B60" s="4" t="s">
        <v>186</v>
      </c>
      <c r="C60" s="5" t="s">
        <v>187</v>
      </c>
      <c r="D60" s="22" t="s">
        <v>184</v>
      </c>
      <c r="E60" s="22" t="s">
        <v>107</v>
      </c>
      <c r="F60" s="6"/>
      <c r="G60" s="11" t="s">
        <v>24</v>
      </c>
      <c r="H60" s="34" t="s">
        <v>108</v>
      </c>
      <c r="I60" s="34"/>
      <c r="J60" s="32" t="s">
        <v>188</v>
      </c>
      <c r="K60" s="35"/>
      <c r="L60" s="36"/>
    </row>
    <row r="61" spans="2:12" s="13" customFormat="1" x14ac:dyDescent="0.35">
      <c r="B61" s="4" t="s">
        <v>189</v>
      </c>
      <c r="C61" s="5" t="s">
        <v>190</v>
      </c>
      <c r="D61" s="22" t="s">
        <v>81</v>
      </c>
      <c r="E61" s="22" t="s">
        <v>107</v>
      </c>
      <c r="F61" s="6">
        <v>44835</v>
      </c>
      <c r="G61" s="11" t="s">
        <v>24</v>
      </c>
      <c r="H61" s="34" t="s">
        <v>108</v>
      </c>
      <c r="I61" s="34"/>
      <c r="J61" s="32" t="s">
        <v>191</v>
      </c>
      <c r="K61" s="35" t="s">
        <v>79</v>
      </c>
      <c r="L61" s="36"/>
    </row>
    <row r="62" spans="2:12" s="13" customFormat="1" x14ac:dyDescent="0.35">
      <c r="B62" s="4" t="s">
        <v>192</v>
      </c>
      <c r="C62" s="5" t="s">
        <v>190</v>
      </c>
      <c r="D62" s="22" t="s">
        <v>81</v>
      </c>
      <c r="E62" s="22" t="s">
        <v>123</v>
      </c>
      <c r="F62" s="6">
        <v>44835</v>
      </c>
      <c r="G62" s="11" t="s">
        <v>24</v>
      </c>
      <c r="H62" s="34" t="s">
        <v>108</v>
      </c>
      <c r="I62" s="34"/>
      <c r="J62" s="32" t="s">
        <v>193</v>
      </c>
      <c r="K62" s="35" t="s">
        <v>79</v>
      </c>
      <c r="L62" s="36"/>
    </row>
    <row r="63" spans="2:12" s="13" customFormat="1" x14ac:dyDescent="0.35">
      <c r="B63" s="4" t="s">
        <v>194</v>
      </c>
      <c r="C63" s="5" t="s">
        <v>195</v>
      </c>
      <c r="D63" s="22" t="s">
        <v>70</v>
      </c>
      <c r="E63" s="22" t="s">
        <v>75</v>
      </c>
      <c r="F63" s="11"/>
      <c r="G63" s="11" t="s">
        <v>24</v>
      </c>
      <c r="H63" s="34" t="s">
        <v>25</v>
      </c>
      <c r="I63" s="34"/>
      <c r="J63" s="32" t="s">
        <v>196</v>
      </c>
      <c r="K63" s="35"/>
      <c r="L63" s="36"/>
    </row>
    <row r="64" spans="2:12" s="31" customFormat="1" x14ac:dyDescent="0.35">
      <c r="B64" s="4" t="s">
        <v>197</v>
      </c>
      <c r="C64" s="5" t="s">
        <v>198</v>
      </c>
      <c r="D64" s="22" t="s">
        <v>70</v>
      </c>
      <c r="E64" s="22" t="s">
        <v>107</v>
      </c>
      <c r="F64" s="10"/>
      <c r="G64" s="11" t="s">
        <v>24</v>
      </c>
      <c r="H64" s="38" t="s">
        <v>108</v>
      </c>
      <c r="I64" s="38"/>
      <c r="J64" s="37" t="s">
        <v>199</v>
      </c>
      <c r="K64" s="39"/>
      <c r="L64" s="40"/>
    </row>
    <row r="65" spans="2:12" s="13" customFormat="1" x14ac:dyDescent="0.35">
      <c r="B65" s="4" t="s">
        <v>200</v>
      </c>
      <c r="C65" s="5" t="s">
        <v>201</v>
      </c>
      <c r="D65" s="22" t="s">
        <v>70</v>
      </c>
      <c r="E65" s="22" t="s">
        <v>75</v>
      </c>
      <c r="F65" s="11"/>
      <c r="G65" s="11" t="s">
        <v>24</v>
      </c>
      <c r="H65" s="34" t="s">
        <v>25</v>
      </c>
      <c r="I65" s="34"/>
      <c r="J65" s="32" t="s">
        <v>202</v>
      </c>
      <c r="K65" s="35" t="s">
        <v>82</v>
      </c>
      <c r="L65" s="36"/>
    </row>
    <row r="66" spans="2:12" s="13" customFormat="1" x14ac:dyDescent="0.35">
      <c r="B66" s="4" t="s">
        <v>203</v>
      </c>
      <c r="C66" s="5" t="s">
        <v>204</v>
      </c>
      <c r="D66" s="22" t="s">
        <v>70</v>
      </c>
      <c r="E66" s="22" t="s">
        <v>123</v>
      </c>
      <c r="F66" s="11"/>
      <c r="G66" s="11" t="s">
        <v>24</v>
      </c>
      <c r="H66" s="34" t="s">
        <v>108</v>
      </c>
      <c r="I66" s="34"/>
      <c r="J66" s="32" t="s">
        <v>205</v>
      </c>
      <c r="K66" s="35" t="s">
        <v>82</v>
      </c>
      <c r="L66" s="36"/>
    </row>
    <row r="67" spans="2:12" s="13" customFormat="1" x14ac:dyDescent="0.35">
      <c r="B67" s="4" t="s">
        <v>206</v>
      </c>
      <c r="C67" s="5" t="s">
        <v>207</v>
      </c>
      <c r="D67" s="22" t="s">
        <v>70</v>
      </c>
      <c r="E67" s="22" t="s">
        <v>123</v>
      </c>
      <c r="F67" s="11"/>
      <c r="G67" s="11" t="s">
        <v>24</v>
      </c>
      <c r="H67" s="34" t="s">
        <v>108</v>
      </c>
      <c r="I67" s="34"/>
      <c r="J67" s="32" t="s">
        <v>208</v>
      </c>
      <c r="K67" s="35" t="s">
        <v>82</v>
      </c>
      <c r="L67" s="36"/>
    </row>
    <row r="68" spans="2:12" s="13" customFormat="1" x14ac:dyDescent="0.35">
      <c r="B68" s="4" t="s">
        <v>209</v>
      </c>
      <c r="C68" s="5" t="s">
        <v>210</v>
      </c>
      <c r="D68" s="22" t="s">
        <v>70</v>
      </c>
      <c r="E68" s="22" t="s">
        <v>123</v>
      </c>
      <c r="F68" s="11"/>
      <c r="G68" s="11" t="s">
        <v>24</v>
      </c>
      <c r="H68" s="34" t="s">
        <v>108</v>
      </c>
      <c r="I68" s="34"/>
      <c r="J68" s="32" t="s">
        <v>211</v>
      </c>
      <c r="K68" s="35" t="s">
        <v>82</v>
      </c>
      <c r="L68" s="36"/>
    </row>
    <row r="69" spans="2:12" s="13" customFormat="1" ht="29" x14ac:dyDescent="0.35">
      <c r="B69" s="4" t="s">
        <v>212</v>
      </c>
      <c r="C69" s="5" t="s">
        <v>171</v>
      </c>
      <c r="D69" s="22" t="s">
        <v>34</v>
      </c>
      <c r="E69" s="22" t="s">
        <v>107</v>
      </c>
      <c r="F69" s="10">
        <v>43951</v>
      </c>
      <c r="G69" s="11" t="s">
        <v>36</v>
      </c>
      <c r="H69" s="34" t="s">
        <v>108</v>
      </c>
      <c r="I69" s="34">
        <v>2</v>
      </c>
      <c r="J69" s="32" t="s">
        <v>172</v>
      </c>
      <c r="K69" s="35"/>
      <c r="L69" s="36"/>
    </row>
    <row r="70" spans="2:12" s="31" customFormat="1" ht="38.25" customHeight="1" x14ac:dyDescent="0.35">
      <c r="B70" s="4" t="s">
        <v>213</v>
      </c>
      <c r="C70" s="5" t="s">
        <v>214</v>
      </c>
      <c r="D70" s="22" t="s">
        <v>106</v>
      </c>
      <c r="E70" s="22" t="s">
        <v>107</v>
      </c>
      <c r="F70" s="10">
        <v>44092</v>
      </c>
      <c r="G70" s="11" t="s">
        <v>36</v>
      </c>
      <c r="H70" s="38" t="s">
        <v>108</v>
      </c>
      <c r="I70" s="38">
        <v>1</v>
      </c>
      <c r="J70" s="37" t="s">
        <v>215</v>
      </c>
      <c r="K70" s="39"/>
      <c r="L70" s="40"/>
    </row>
    <row r="71" spans="2:12" s="13" customFormat="1" x14ac:dyDescent="0.35">
      <c r="B71" s="4" t="s">
        <v>216</v>
      </c>
      <c r="C71" s="5" t="s">
        <v>217</v>
      </c>
      <c r="D71" s="22" t="s">
        <v>34</v>
      </c>
      <c r="E71" s="22" t="s">
        <v>35</v>
      </c>
      <c r="F71" s="10">
        <v>44107</v>
      </c>
      <c r="G71" s="11" t="s">
        <v>36</v>
      </c>
      <c r="H71" s="34" t="s">
        <v>108</v>
      </c>
      <c r="I71" s="34">
        <v>1</v>
      </c>
      <c r="J71" s="32" t="s">
        <v>139</v>
      </c>
      <c r="K71" s="35"/>
      <c r="L71" s="36"/>
    </row>
    <row r="72" spans="2:12" s="13" customFormat="1" x14ac:dyDescent="0.35">
      <c r="B72" s="4" t="s">
        <v>218</v>
      </c>
      <c r="C72" s="5" t="s">
        <v>219</v>
      </c>
      <c r="D72" s="22" t="s">
        <v>34</v>
      </c>
      <c r="E72" s="22" t="s">
        <v>107</v>
      </c>
      <c r="F72" s="10">
        <v>44074</v>
      </c>
      <c r="G72" s="11" t="s">
        <v>36</v>
      </c>
      <c r="H72" s="34" t="s">
        <v>108</v>
      </c>
      <c r="I72" s="34">
        <v>2</v>
      </c>
      <c r="J72" s="32" t="s">
        <v>220</v>
      </c>
      <c r="K72" s="35"/>
      <c r="L72" s="36"/>
    </row>
    <row r="73" spans="2:12" s="13" customFormat="1" x14ac:dyDescent="0.35">
      <c r="B73" s="4" t="s">
        <v>221</v>
      </c>
      <c r="C73" s="5" t="s">
        <v>222</v>
      </c>
      <c r="D73" s="22" t="s">
        <v>223</v>
      </c>
      <c r="E73" s="22" t="s">
        <v>123</v>
      </c>
      <c r="F73" s="6">
        <v>44317</v>
      </c>
      <c r="G73" s="11" t="s">
        <v>17</v>
      </c>
      <c r="H73" s="34" t="s">
        <v>224</v>
      </c>
      <c r="I73" s="34">
        <v>1</v>
      </c>
      <c r="J73" s="12"/>
      <c r="K73" s="29"/>
      <c r="L73" s="18"/>
    </row>
    <row r="74" spans="2:12" s="13" customFormat="1" x14ac:dyDescent="0.35">
      <c r="B74" s="4" t="s">
        <v>225</v>
      </c>
      <c r="C74" s="5" t="s">
        <v>226</v>
      </c>
      <c r="D74" s="22" t="s">
        <v>223</v>
      </c>
      <c r="E74" s="22" t="s">
        <v>123</v>
      </c>
      <c r="F74" s="6">
        <v>44440</v>
      </c>
      <c r="G74" s="11" t="s">
        <v>17</v>
      </c>
      <c r="H74" s="34" t="s">
        <v>224</v>
      </c>
      <c r="I74" s="34">
        <v>1</v>
      </c>
      <c r="J74" s="12"/>
      <c r="K74" s="29"/>
      <c r="L74" s="18"/>
    </row>
    <row r="75" spans="2:12" s="13" customFormat="1" x14ac:dyDescent="0.35">
      <c r="B75" s="4" t="s">
        <v>227</v>
      </c>
      <c r="C75" s="5" t="s">
        <v>228</v>
      </c>
      <c r="D75" s="22" t="s">
        <v>223</v>
      </c>
      <c r="E75" s="22" t="s">
        <v>123</v>
      </c>
      <c r="F75" s="6">
        <v>44470</v>
      </c>
      <c r="G75" s="11" t="s">
        <v>17</v>
      </c>
      <c r="H75" s="34" t="s">
        <v>224</v>
      </c>
      <c r="I75" s="34">
        <v>1</v>
      </c>
      <c r="J75" s="12"/>
      <c r="K75" s="29"/>
      <c r="L75" s="18"/>
    </row>
    <row r="76" spans="2:12" s="13" customFormat="1" x14ac:dyDescent="0.35">
      <c r="B76" s="4" t="s">
        <v>229</v>
      </c>
      <c r="C76" s="5" t="s">
        <v>230</v>
      </c>
      <c r="D76" s="22" t="s">
        <v>223</v>
      </c>
      <c r="E76" s="22" t="s">
        <v>123</v>
      </c>
      <c r="F76" s="6">
        <v>44501</v>
      </c>
      <c r="G76" s="11" t="s">
        <v>17</v>
      </c>
      <c r="H76" s="34" t="s">
        <v>224</v>
      </c>
      <c r="I76" s="34">
        <v>1</v>
      </c>
      <c r="J76" s="12"/>
      <c r="K76" s="29"/>
      <c r="L76" s="18"/>
    </row>
    <row r="77" spans="2:12" s="13" customFormat="1" x14ac:dyDescent="0.35">
      <c r="B77" s="4" t="s">
        <v>231</v>
      </c>
      <c r="C77" s="5" t="s">
        <v>232</v>
      </c>
      <c r="D77" s="22" t="s">
        <v>223</v>
      </c>
      <c r="E77" s="22" t="s">
        <v>123</v>
      </c>
      <c r="F77" s="6">
        <v>44501</v>
      </c>
      <c r="G77" s="11" t="s">
        <v>17</v>
      </c>
      <c r="H77" s="34" t="s">
        <v>224</v>
      </c>
      <c r="I77" s="34">
        <v>1</v>
      </c>
      <c r="J77" s="12"/>
      <c r="K77" s="29"/>
      <c r="L77" s="18"/>
    </row>
    <row r="78" spans="2:12" s="13" customFormat="1" x14ac:dyDescent="0.35">
      <c r="B78" s="4" t="s">
        <v>233</v>
      </c>
      <c r="C78" s="5" t="s">
        <v>234</v>
      </c>
      <c r="D78" s="22" t="s">
        <v>223</v>
      </c>
      <c r="E78" s="22" t="s">
        <v>123</v>
      </c>
      <c r="F78" s="6">
        <v>44470</v>
      </c>
      <c r="G78" s="11" t="s">
        <v>17</v>
      </c>
      <c r="H78" s="34" t="s">
        <v>224</v>
      </c>
      <c r="I78" s="34">
        <v>1</v>
      </c>
      <c r="J78" s="12"/>
      <c r="K78" s="29"/>
      <c r="L78" s="18"/>
    </row>
    <row r="79" spans="2:12" s="13" customFormat="1" x14ac:dyDescent="0.35">
      <c r="B79" s="4" t="s">
        <v>235</v>
      </c>
      <c r="C79" s="5" t="s">
        <v>236</v>
      </c>
      <c r="D79" s="22" t="s">
        <v>237</v>
      </c>
      <c r="E79" s="22" t="s">
        <v>123</v>
      </c>
      <c r="F79" s="6">
        <v>44501</v>
      </c>
      <c r="G79" s="11" t="s">
        <v>17</v>
      </c>
      <c r="H79" s="34" t="s">
        <v>224</v>
      </c>
      <c r="I79" s="34">
        <v>1</v>
      </c>
      <c r="J79" s="12"/>
      <c r="K79" s="29"/>
      <c r="L79" s="18"/>
    </row>
    <row r="80" spans="2:12" s="13" customFormat="1" x14ac:dyDescent="0.35">
      <c r="B80" s="4" t="s">
        <v>238</v>
      </c>
      <c r="C80" s="5" t="s">
        <v>239</v>
      </c>
      <c r="D80" s="22" t="s">
        <v>237</v>
      </c>
      <c r="E80" s="22" t="s">
        <v>123</v>
      </c>
      <c r="F80" s="6">
        <v>44774</v>
      </c>
      <c r="G80" s="11" t="s">
        <v>17</v>
      </c>
      <c r="H80" s="34" t="s">
        <v>224</v>
      </c>
      <c r="I80" s="34">
        <v>1</v>
      </c>
      <c r="J80" s="12"/>
      <c r="K80" s="29"/>
      <c r="L80" s="18"/>
    </row>
    <row r="81" spans="2:12" s="13" customFormat="1" x14ac:dyDescent="0.35">
      <c r="B81" s="4" t="s">
        <v>240</v>
      </c>
      <c r="C81" s="5" t="s">
        <v>241</v>
      </c>
      <c r="D81" s="22" t="s">
        <v>237</v>
      </c>
      <c r="E81" s="22" t="s">
        <v>123</v>
      </c>
      <c r="F81" s="6">
        <v>44682</v>
      </c>
      <c r="G81" s="11" t="s">
        <v>17</v>
      </c>
      <c r="H81" s="34" t="s">
        <v>224</v>
      </c>
      <c r="I81" s="34">
        <v>1</v>
      </c>
      <c r="J81" s="12"/>
      <c r="K81" s="29"/>
      <c r="L81" s="18"/>
    </row>
    <row r="82" spans="2:12" s="13" customFormat="1" x14ac:dyDescent="0.35">
      <c r="B82" s="4" t="s">
        <v>242</v>
      </c>
      <c r="C82" s="5" t="s">
        <v>243</v>
      </c>
      <c r="D82" s="22" t="s">
        <v>244</v>
      </c>
      <c r="E82" s="22" t="s">
        <v>123</v>
      </c>
      <c r="F82" s="6">
        <v>44378</v>
      </c>
      <c r="G82" s="11" t="s">
        <v>17</v>
      </c>
      <c r="H82" s="34" t="s">
        <v>224</v>
      </c>
      <c r="I82" s="34">
        <v>1</v>
      </c>
      <c r="J82" s="12"/>
      <c r="K82" s="29"/>
      <c r="L82" s="18"/>
    </row>
    <row r="83" spans="2:12" s="13" customFormat="1" x14ac:dyDescent="0.35">
      <c r="B83" s="4" t="s">
        <v>245</v>
      </c>
      <c r="C83" s="5" t="s">
        <v>246</v>
      </c>
      <c r="D83" s="22" t="s">
        <v>244</v>
      </c>
      <c r="E83" s="22" t="s">
        <v>123</v>
      </c>
      <c r="F83" s="6">
        <v>44440</v>
      </c>
      <c r="G83" s="11" t="s">
        <v>17</v>
      </c>
      <c r="H83" s="34" t="s">
        <v>224</v>
      </c>
      <c r="I83" s="34">
        <v>1</v>
      </c>
      <c r="J83" s="12"/>
      <c r="K83" s="29"/>
      <c r="L83" s="18"/>
    </row>
    <row r="84" spans="2:12" s="13" customFormat="1" x14ac:dyDescent="0.35">
      <c r="B84" s="4" t="s">
        <v>247</v>
      </c>
      <c r="C84" s="5" t="s">
        <v>248</v>
      </c>
      <c r="D84" s="22" t="s">
        <v>244</v>
      </c>
      <c r="E84" s="22" t="s">
        <v>123</v>
      </c>
      <c r="F84" s="6">
        <v>44531</v>
      </c>
      <c r="G84" s="11" t="s">
        <v>17</v>
      </c>
      <c r="H84" s="34" t="s">
        <v>224</v>
      </c>
      <c r="I84" s="34">
        <v>1</v>
      </c>
      <c r="J84" s="12"/>
      <c r="K84" s="29"/>
      <c r="L84" s="18"/>
    </row>
    <row r="85" spans="2:12" s="13" customFormat="1" x14ac:dyDescent="0.35">
      <c r="B85" s="4" t="s">
        <v>249</v>
      </c>
      <c r="C85" s="5" t="s">
        <v>250</v>
      </c>
      <c r="D85" s="22" t="s">
        <v>244</v>
      </c>
      <c r="E85" s="22" t="s">
        <v>123</v>
      </c>
      <c r="F85" s="6">
        <v>44621</v>
      </c>
      <c r="G85" s="11" t="s">
        <v>17</v>
      </c>
      <c r="H85" s="34" t="s">
        <v>224</v>
      </c>
      <c r="I85" s="34">
        <v>1</v>
      </c>
      <c r="J85" s="12"/>
      <c r="K85" s="29"/>
      <c r="L85" s="18"/>
    </row>
    <row r="86" spans="2:12" s="13" customFormat="1" x14ac:dyDescent="0.35">
      <c r="B86" s="4" t="s">
        <v>251</v>
      </c>
      <c r="C86" s="5" t="s">
        <v>252</v>
      </c>
      <c r="D86" s="22" t="s">
        <v>81</v>
      </c>
      <c r="E86" s="22" t="s">
        <v>75</v>
      </c>
      <c r="F86" s="6">
        <v>44228</v>
      </c>
      <c r="G86" s="11" t="s">
        <v>17</v>
      </c>
      <c r="H86" s="11" t="s">
        <v>25</v>
      </c>
      <c r="I86" s="11">
        <v>1</v>
      </c>
      <c r="J86" s="12"/>
      <c r="K86" s="29"/>
      <c r="L86" s="18"/>
    </row>
    <row r="87" spans="2:12" s="13" customFormat="1" x14ac:dyDescent="0.35">
      <c r="B87" s="4" t="s">
        <v>253</v>
      </c>
      <c r="C87" s="5" t="s">
        <v>254</v>
      </c>
      <c r="D87" s="22" t="s">
        <v>81</v>
      </c>
      <c r="E87" s="22" t="s">
        <v>123</v>
      </c>
      <c r="F87" s="6">
        <v>44348</v>
      </c>
      <c r="G87" s="11" t="s">
        <v>17</v>
      </c>
      <c r="H87" s="11" t="s">
        <v>25</v>
      </c>
      <c r="I87" s="11">
        <v>1</v>
      </c>
      <c r="J87" s="12"/>
      <c r="K87" s="29"/>
      <c r="L87" s="18"/>
    </row>
    <row r="88" spans="2:12" s="13" customFormat="1" x14ac:dyDescent="0.35">
      <c r="B88" s="4" t="s">
        <v>255</v>
      </c>
      <c r="C88" s="5" t="s">
        <v>256</v>
      </c>
      <c r="D88" s="22" t="s">
        <v>81</v>
      </c>
      <c r="E88" s="22" t="s">
        <v>99</v>
      </c>
      <c r="F88" s="10">
        <v>44378</v>
      </c>
      <c r="G88" s="11" t="s">
        <v>17</v>
      </c>
      <c r="H88" s="11" t="s">
        <v>25</v>
      </c>
      <c r="I88" s="11">
        <v>1</v>
      </c>
      <c r="J88" s="12"/>
      <c r="K88" s="29"/>
      <c r="L88" s="18"/>
    </row>
    <row r="89" spans="2:12" s="13" customFormat="1" x14ac:dyDescent="0.35">
      <c r="B89" s="4" t="s">
        <v>257</v>
      </c>
      <c r="C89" s="5" t="s">
        <v>258</v>
      </c>
      <c r="D89" s="22" t="s">
        <v>184</v>
      </c>
      <c r="E89" s="22" t="s">
        <v>35</v>
      </c>
      <c r="F89" s="10">
        <v>44378</v>
      </c>
      <c r="G89" s="11" t="s">
        <v>17</v>
      </c>
      <c r="H89" s="34" t="s">
        <v>25</v>
      </c>
      <c r="I89" s="34">
        <v>1</v>
      </c>
      <c r="J89" s="12"/>
      <c r="K89" s="29"/>
      <c r="L89" s="18"/>
    </row>
    <row r="90" spans="2:12" s="13" customFormat="1" x14ac:dyDescent="0.35">
      <c r="B90" s="4" t="s">
        <v>259</v>
      </c>
      <c r="C90" s="5" t="s">
        <v>260</v>
      </c>
      <c r="D90" s="22" t="s">
        <v>184</v>
      </c>
      <c r="E90" s="22" t="s">
        <v>123</v>
      </c>
      <c r="F90" s="10">
        <v>44484</v>
      </c>
      <c r="G90" s="11" t="s">
        <v>17</v>
      </c>
      <c r="H90" s="34" t="s">
        <v>25</v>
      </c>
      <c r="I90" s="34">
        <v>1</v>
      </c>
      <c r="J90" s="12"/>
      <c r="K90" s="29"/>
      <c r="L90" s="18"/>
    </row>
    <row r="91" spans="2:12" s="13" customFormat="1" x14ac:dyDescent="0.35">
      <c r="B91" s="4" t="s">
        <v>261</v>
      </c>
      <c r="C91" s="5" t="s">
        <v>262</v>
      </c>
      <c r="D91" s="22" t="s">
        <v>184</v>
      </c>
      <c r="E91" s="22" t="s">
        <v>99</v>
      </c>
      <c r="F91" s="10">
        <v>44531</v>
      </c>
      <c r="G91" s="11" t="s">
        <v>17</v>
      </c>
      <c r="H91" s="34" t="s">
        <v>25</v>
      </c>
      <c r="I91" s="34">
        <v>1</v>
      </c>
      <c r="J91" s="12"/>
      <c r="K91" s="29"/>
      <c r="L91" s="18"/>
    </row>
    <row r="92" spans="2:12" s="13" customFormat="1" ht="116" x14ac:dyDescent="0.35">
      <c r="B92" s="4" t="s">
        <v>263</v>
      </c>
      <c r="C92" s="5" t="s">
        <v>264</v>
      </c>
      <c r="D92" s="22" t="s">
        <v>14</v>
      </c>
      <c r="E92" s="22" t="s">
        <v>15</v>
      </c>
      <c r="F92" s="6" t="s">
        <v>265</v>
      </c>
      <c r="G92" s="11" t="s">
        <v>17</v>
      </c>
      <c r="H92" s="34" t="s">
        <v>18</v>
      </c>
      <c r="I92" s="34">
        <v>0</v>
      </c>
      <c r="J92" s="5" t="s">
        <v>266</v>
      </c>
      <c r="K92" s="29"/>
      <c r="L92" s="18"/>
    </row>
    <row r="93" spans="2:12" s="13" customFormat="1" ht="116" x14ac:dyDescent="0.35">
      <c r="B93" s="4" t="s">
        <v>267</v>
      </c>
      <c r="C93" s="5" t="s">
        <v>268</v>
      </c>
      <c r="D93" s="22" t="s">
        <v>14</v>
      </c>
      <c r="E93" s="22" t="s">
        <v>15</v>
      </c>
      <c r="F93" s="6">
        <v>44531</v>
      </c>
      <c r="G93" s="11" t="s">
        <v>17</v>
      </c>
      <c r="H93" s="34" t="s">
        <v>18</v>
      </c>
      <c r="I93" s="34">
        <v>0</v>
      </c>
      <c r="J93" s="5" t="s">
        <v>266</v>
      </c>
      <c r="K93" s="29"/>
      <c r="L93" s="18"/>
    </row>
    <row r="94" spans="2:12" s="13" customFormat="1" x14ac:dyDescent="0.35">
      <c r="B94" s="4" t="s">
        <v>269</v>
      </c>
      <c r="C94" s="5" t="s">
        <v>270</v>
      </c>
      <c r="D94" s="22" t="s">
        <v>81</v>
      </c>
      <c r="E94" s="22" t="s">
        <v>99</v>
      </c>
      <c r="F94" s="6">
        <v>44440</v>
      </c>
      <c r="G94" s="11" t="s">
        <v>17</v>
      </c>
      <c r="H94" s="34" t="s">
        <v>25</v>
      </c>
      <c r="I94" s="34">
        <v>1</v>
      </c>
      <c r="J94" s="12"/>
      <c r="K94" s="29"/>
      <c r="L94" s="18"/>
    </row>
    <row r="95" spans="2:12" s="13" customFormat="1" x14ac:dyDescent="0.35">
      <c r="B95" s="4" t="s">
        <v>271</v>
      </c>
      <c r="C95" s="5" t="s">
        <v>272</v>
      </c>
      <c r="D95" s="22" t="s">
        <v>184</v>
      </c>
      <c r="E95" s="22" t="s">
        <v>75</v>
      </c>
      <c r="F95" s="6">
        <v>44409</v>
      </c>
      <c r="G95" s="11" t="s">
        <v>17</v>
      </c>
      <c r="H95" s="34" t="s">
        <v>25</v>
      </c>
      <c r="I95" s="34">
        <v>1</v>
      </c>
      <c r="J95" s="12"/>
      <c r="K95" s="29"/>
      <c r="L95" s="18"/>
    </row>
    <row r="96" spans="2:12" s="13" customFormat="1" x14ac:dyDescent="0.35">
      <c r="B96" s="4" t="s">
        <v>273</v>
      </c>
      <c r="C96" s="5" t="s">
        <v>274</v>
      </c>
      <c r="D96" s="22" t="s">
        <v>184</v>
      </c>
      <c r="E96" s="22" t="s">
        <v>75</v>
      </c>
      <c r="F96" s="11" t="s">
        <v>88</v>
      </c>
      <c r="G96" s="11" t="s">
        <v>24</v>
      </c>
      <c r="H96" s="34" t="s">
        <v>25</v>
      </c>
      <c r="I96" s="34">
        <v>1</v>
      </c>
      <c r="J96" s="12"/>
      <c r="K96" s="29"/>
      <c r="L96" s="18"/>
    </row>
    <row r="97" spans="2:12" s="13" customFormat="1" x14ac:dyDescent="0.35">
      <c r="B97" s="4" t="s">
        <v>275</v>
      </c>
      <c r="C97" s="5" t="s">
        <v>276</v>
      </c>
      <c r="D97" s="22" t="s">
        <v>44</v>
      </c>
      <c r="E97" s="22" t="s">
        <v>277</v>
      </c>
      <c r="F97" s="6">
        <v>44440</v>
      </c>
      <c r="G97" s="11" t="s">
        <v>17</v>
      </c>
      <c r="H97" s="34" t="s">
        <v>25</v>
      </c>
      <c r="I97" s="34">
        <v>1</v>
      </c>
      <c r="J97" s="12"/>
      <c r="K97" s="29"/>
      <c r="L97" s="18"/>
    </row>
    <row r="98" spans="2:12" s="13" customFormat="1" x14ac:dyDescent="0.35">
      <c r="B98" s="4" t="s">
        <v>278</v>
      </c>
      <c r="C98" s="5"/>
      <c r="D98" s="22"/>
      <c r="E98" s="22"/>
      <c r="F98" s="11"/>
      <c r="G98" s="11"/>
      <c r="H98" s="34"/>
      <c r="I98" s="34"/>
      <c r="J98" s="12"/>
      <c r="K98" s="29"/>
      <c r="L98" s="18"/>
    </row>
    <row r="99" spans="2:12" s="13" customFormat="1" x14ac:dyDescent="0.35">
      <c r="B99" s="4" t="s">
        <v>279</v>
      </c>
      <c r="C99" s="5"/>
      <c r="D99" s="22"/>
      <c r="E99" s="22"/>
      <c r="F99" s="11"/>
      <c r="G99" s="11"/>
      <c r="H99" s="34"/>
      <c r="I99" s="34"/>
      <c r="J99" s="12"/>
      <c r="K99" s="29"/>
      <c r="L99" s="18"/>
    </row>
    <row r="100" spans="2:12" s="13" customFormat="1" x14ac:dyDescent="0.35">
      <c r="B100" s="4" t="s">
        <v>280</v>
      </c>
      <c r="C100" s="5"/>
      <c r="D100" s="22"/>
      <c r="E100" s="22"/>
      <c r="F100" s="11"/>
      <c r="G100" s="11"/>
      <c r="H100" s="34"/>
      <c r="I100" s="34"/>
      <c r="J100" s="12"/>
      <c r="K100" s="29"/>
      <c r="L100" s="18"/>
    </row>
    <row r="101" spans="2:12" s="13" customFormat="1" x14ac:dyDescent="0.35">
      <c r="B101" s="4" t="s">
        <v>281</v>
      </c>
      <c r="C101" s="5"/>
      <c r="D101" s="22"/>
      <c r="E101" s="22"/>
      <c r="F101" s="11"/>
      <c r="G101" s="11"/>
      <c r="H101" s="34"/>
      <c r="I101" s="34"/>
      <c r="J101" s="12"/>
      <c r="K101" s="29"/>
      <c r="L101" s="18"/>
    </row>
    <row r="102" spans="2:12" s="13" customFormat="1" x14ac:dyDescent="0.35">
      <c r="B102" s="4" t="s">
        <v>282</v>
      </c>
      <c r="C102" s="5"/>
      <c r="D102" s="22"/>
      <c r="E102" s="22"/>
      <c r="F102" s="11"/>
      <c r="G102" s="11"/>
      <c r="H102" s="34"/>
      <c r="I102" s="34"/>
      <c r="J102" s="12"/>
      <c r="K102" s="29"/>
      <c r="L102" s="18"/>
    </row>
    <row r="103" spans="2:12" s="13" customFormat="1" x14ac:dyDescent="0.35">
      <c r="B103" s="4" t="s">
        <v>283</v>
      </c>
      <c r="C103" s="5"/>
      <c r="D103" s="22"/>
      <c r="E103" s="22"/>
      <c r="F103" s="11"/>
      <c r="G103" s="11"/>
      <c r="H103" s="34"/>
      <c r="I103" s="34"/>
      <c r="J103" s="12"/>
      <c r="K103" s="29"/>
      <c r="L103" s="18"/>
    </row>
    <row r="104" spans="2:12" s="13" customFormat="1" x14ac:dyDescent="0.35">
      <c r="B104" s="4" t="s">
        <v>284</v>
      </c>
      <c r="C104" s="5"/>
      <c r="D104" s="22"/>
      <c r="E104" s="22"/>
      <c r="F104" s="11"/>
      <c r="G104" s="11"/>
      <c r="H104" s="34"/>
      <c r="I104" s="34"/>
      <c r="J104" s="12"/>
      <c r="K104" s="29"/>
      <c r="L104" s="18"/>
    </row>
    <row r="105" spans="2:12" s="13" customFormat="1" x14ac:dyDescent="0.35">
      <c r="B105" s="4" t="s">
        <v>285</v>
      </c>
      <c r="C105" s="5"/>
      <c r="D105" s="22"/>
      <c r="E105" s="22"/>
      <c r="F105" s="11"/>
      <c r="G105" s="11"/>
      <c r="H105" s="34"/>
      <c r="I105" s="34"/>
      <c r="J105" s="12"/>
      <c r="K105" s="29"/>
      <c r="L105" s="18"/>
    </row>
    <row r="106" spans="2:12" s="13" customFormat="1" x14ac:dyDescent="0.35">
      <c r="B106" s="4" t="s">
        <v>286</v>
      </c>
      <c r="C106" s="5"/>
      <c r="D106" s="22"/>
      <c r="E106" s="22"/>
      <c r="F106" s="11"/>
      <c r="G106" s="11"/>
      <c r="H106" s="34"/>
      <c r="I106" s="34"/>
      <c r="J106" s="12"/>
      <c r="K106" s="29"/>
      <c r="L106" s="18"/>
    </row>
    <row r="107" spans="2:12" s="13" customFormat="1" x14ac:dyDescent="0.35">
      <c r="B107" s="4" t="s">
        <v>287</v>
      </c>
      <c r="C107" s="5"/>
      <c r="D107" s="22"/>
      <c r="E107" s="22"/>
      <c r="F107" s="11"/>
      <c r="G107" s="11"/>
      <c r="H107" s="34"/>
      <c r="I107" s="34"/>
      <c r="J107" s="12"/>
      <c r="K107" s="29"/>
      <c r="L107" s="18"/>
    </row>
    <row r="108" spans="2:12" s="13" customFormat="1" x14ac:dyDescent="0.35">
      <c r="B108" s="4" t="s">
        <v>288</v>
      </c>
      <c r="C108" s="5"/>
      <c r="D108" s="22"/>
      <c r="E108" s="22"/>
      <c r="F108" s="11"/>
      <c r="G108" s="11"/>
      <c r="H108" s="34"/>
      <c r="I108" s="34"/>
      <c r="J108" s="12"/>
      <c r="K108" s="29"/>
      <c r="L108" s="18"/>
    </row>
    <row r="109" spans="2:12" s="13" customFormat="1" x14ac:dyDescent="0.35">
      <c r="B109" s="4" t="s">
        <v>289</v>
      </c>
      <c r="C109" s="5"/>
      <c r="D109" s="22"/>
      <c r="E109" s="22"/>
      <c r="F109" s="11"/>
      <c r="G109" s="11"/>
      <c r="H109" s="34"/>
      <c r="I109" s="34"/>
      <c r="J109" s="12"/>
      <c r="K109" s="29"/>
      <c r="L109" s="18"/>
    </row>
    <row r="110" spans="2:12" s="13" customFormat="1" x14ac:dyDescent="0.35">
      <c r="B110" s="4" t="s">
        <v>290</v>
      </c>
      <c r="C110" s="5"/>
      <c r="D110" s="22"/>
      <c r="E110" s="22"/>
      <c r="F110" s="11"/>
      <c r="G110" s="11"/>
      <c r="H110" s="34"/>
      <c r="I110" s="34"/>
      <c r="J110" s="12"/>
      <c r="K110" s="29"/>
      <c r="L110" s="18"/>
    </row>
    <row r="111" spans="2:12" s="13" customFormat="1" x14ac:dyDescent="0.35">
      <c r="B111" s="4" t="s">
        <v>291</v>
      </c>
      <c r="C111" s="5"/>
      <c r="D111" s="22"/>
      <c r="E111" s="22"/>
      <c r="F111" s="11"/>
      <c r="G111" s="11"/>
      <c r="H111" s="34"/>
      <c r="I111" s="34"/>
      <c r="J111" s="12"/>
      <c r="K111" s="29"/>
      <c r="L111" s="18"/>
    </row>
    <row r="112" spans="2:12" s="13" customFormat="1" x14ac:dyDescent="0.35">
      <c r="B112" s="4" t="s">
        <v>292</v>
      </c>
      <c r="C112" s="5"/>
      <c r="D112" s="22"/>
      <c r="E112" s="22"/>
      <c r="F112" s="11"/>
      <c r="G112" s="11"/>
      <c r="H112" s="34"/>
      <c r="I112" s="34"/>
      <c r="J112" s="12"/>
      <c r="K112" s="29"/>
      <c r="L112" s="18"/>
    </row>
    <row r="113" spans="2:12" s="13" customFormat="1" x14ac:dyDescent="0.35">
      <c r="B113" s="4" t="s">
        <v>293</v>
      </c>
      <c r="C113" s="5"/>
      <c r="D113" s="22"/>
      <c r="E113" s="22"/>
      <c r="F113" s="11"/>
      <c r="G113" s="11"/>
      <c r="H113" s="34"/>
      <c r="I113" s="34"/>
      <c r="J113" s="12"/>
      <c r="K113" s="29"/>
      <c r="L113" s="18"/>
    </row>
    <row r="114" spans="2:12" s="13" customFormat="1" x14ac:dyDescent="0.35">
      <c r="B114" s="4" t="s">
        <v>294</v>
      </c>
      <c r="C114" s="5"/>
      <c r="D114" s="22"/>
      <c r="E114" s="22"/>
      <c r="F114" s="11"/>
      <c r="G114" s="11"/>
      <c r="H114" s="34"/>
      <c r="I114" s="34"/>
      <c r="J114" s="12"/>
      <c r="K114" s="29"/>
      <c r="L114" s="18"/>
    </row>
    <row r="115" spans="2:12" s="13" customFormat="1" x14ac:dyDescent="0.35">
      <c r="B115" s="4" t="s">
        <v>295</v>
      </c>
      <c r="C115" s="5"/>
      <c r="D115" s="22"/>
      <c r="E115" s="22"/>
      <c r="F115" s="11"/>
      <c r="G115" s="11"/>
      <c r="H115" s="34"/>
      <c r="I115" s="34"/>
      <c r="J115" s="12"/>
      <c r="K115" s="29"/>
      <c r="L115" s="18"/>
    </row>
    <row r="116" spans="2:12" s="13" customFormat="1" x14ac:dyDescent="0.35">
      <c r="B116" s="4" t="s">
        <v>296</v>
      </c>
      <c r="C116" s="5"/>
      <c r="D116" s="22"/>
      <c r="E116" s="22"/>
      <c r="F116" s="11"/>
      <c r="G116" s="11"/>
      <c r="H116" s="34"/>
      <c r="I116" s="34"/>
      <c r="J116" s="12"/>
      <c r="K116" s="29"/>
      <c r="L116" s="18"/>
    </row>
    <row r="117" spans="2:12" s="13" customFormat="1" x14ac:dyDescent="0.35">
      <c r="B117" s="4" t="s">
        <v>297</v>
      </c>
      <c r="C117" s="5"/>
      <c r="D117" s="22"/>
      <c r="E117" s="22"/>
      <c r="F117" s="11"/>
      <c r="G117" s="11"/>
      <c r="H117" s="34"/>
      <c r="I117" s="34"/>
      <c r="J117" s="12"/>
      <c r="K117" s="29"/>
      <c r="L117" s="18"/>
    </row>
    <row r="118" spans="2:12" s="13" customFormat="1" x14ac:dyDescent="0.35">
      <c r="B118" s="4" t="s">
        <v>298</v>
      </c>
      <c r="C118" s="5"/>
      <c r="D118" s="22"/>
      <c r="E118" s="22"/>
      <c r="F118" s="11"/>
      <c r="G118" s="11"/>
      <c r="H118" s="34"/>
      <c r="I118" s="34"/>
      <c r="J118" s="12"/>
      <c r="K118" s="29"/>
      <c r="L118" s="18"/>
    </row>
    <row r="119" spans="2:12" s="13" customFormat="1" x14ac:dyDescent="0.35">
      <c r="B119" s="4" t="s">
        <v>299</v>
      </c>
      <c r="C119" s="5"/>
      <c r="D119" s="22"/>
      <c r="E119" s="22"/>
      <c r="F119" s="11"/>
      <c r="G119" s="11"/>
      <c r="H119" s="34"/>
      <c r="I119" s="34"/>
      <c r="J119" s="12"/>
      <c r="K119" s="29"/>
      <c r="L119" s="18"/>
    </row>
    <row r="120" spans="2:12" s="13" customFormat="1" x14ac:dyDescent="0.35">
      <c r="B120" s="4" t="s">
        <v>300</v>
      </c>
      <c r="C120" s="5"/>
      <c r="D120" s="22"/>
      <c r="E120" s="22"/>
      <c r="F120" s="11"/>
      <c r="G120" s="11"/>
      <c r="H120" s="34"/>
      <c r="I120" s="34"/>
      <c r="J120" s="12"/>
      <c r="K120" s="29"/>
      <c r="L120" s="18"/>
    </row>
    <row r="121" spans="2:12" s="13" customFormat="1" x14ac:dyDescent="0.35">
      <c r="B121" s="4" t="s">
        <v>301</v>
      </c>
      <c r="C121" s="5"/>
      <c r="D121" s="22"/>
      <c r="E121" s="22"/>
      <c r="F121" s="11"/>
      <c r="G121" s="11"/>
      <c r="H121" s="34"/>
      <c r="I121" s="34"/>
      <c r="J121" s="12"/>
      <c r="K121" s="29"/>
      <c r="L121" s="18"/>
    </row>
    <row r="122" spans="2:12" s="13" customFormat="1" x14ac:dyDescent="0.35">
      <c r="B122" s="4" t="s">
        <v>302</v>
      </c>
      <c r="C122" s="5"/>
      <c r="D122" s="22"/>
      <c r="E122" s="22"/>
      <c r="F122" s="11"/>
      <c r="G122" s="11"/>
      <c r="H122" s="34"/>
      <c r="I122" s="34"/>
      <c r="J122" s="12"/>
      <c r="K122" s="29"/>
      <c r="L122" s="18"/>
    </row>
    <row r="123" spans="2:12" s="13" customFormat="1" x14ac:dyDescent="0.35">
      <c r="B123" s="4" t="s">
        <v>303</v>
      </c>
      <c r="C123" s="5"/>
      <c r="D123" s="22"/>
      <c r="E123" s="22"/>
      <c r="F123" s="11"/>
      <c r="G123" s="11"/>
      <c r="H123" s="34"/>
      <c r="I123" s="34"/>
      <c r="J123" s="12"/>
      <c r="K123" s="29"/>
      <c r="L123" s="18"/>
    </row>
    <row r="124" spans="2:12" s="13" customFormat="1" x14ac:dyDescent="0.35">
      <c r="B124" s="4" t="s">
        <v>304</v>
      </c>
      <c r="C124" s="5"/>
      <c r="D124" s="22"/>
      <c r="E124" s="22"/>
      <c r="F124" s="11"/>
      <c r="G124" s="11"/>
      <c r="H124" s="34"/>
      <c r="I124" s="34"/>
      <c r="J124" s="12"/>
      <c r="K124" s="29"/>
      <c r="L124" s="18"/>
    </row>
    <row r="125" spans="2:12" s="13" customFormat="1" x14ac:dyDescent="0.35">
      <c r="B125" s="4" t="s">
        <v>305</v>
      </c>
      <c r="C125" s="5"/>
      <c r="D125" s="22"/>
      <c r="E125" s="22"/>
      <c r="F125" s="11"/>
      <c r="G125" s="11"/>
      <c r="H125" s="34"/>
      <c r="I125" s="34"/>
      <c r="J125" s="12"/>
      <c r="K125" s="29"/>
      <c r="L125" s="18"/>
    </row>
    <row r="126" spans="2:12" s="13" customFormat="1" x14ac:dyDescent="0.35">
      <c r="B126" s="4" t="s">
        <v>306</v>
      </c>
      <c r="C126" s="5"/>
      <c r="D126" s="22"/>
      <c r="E126" s="22"/>
      <c r="F126" s="11"/>
      <c r="G126" s="11"/>
      <c r="H126" s="34"/>
      <c r="I126" s="34"/>
      <c r="J126" s="12"/>
      <c r="K126" s="29"/>
      <c r="L126" s="18"/>
    </row>
    <row r="127" spans="2:12" s="13" customFormat="1" x14ac:dyDescent="0.35">
      <c r="B127" s="4" t="s">
        <v>307</v>
      </c>
      <c r="C127" s="5"/>
      <c r="D127" s="22"/>
      <c r="E127" s="22"/>
      <c r="F127" s="11"/>
      <c r="G127" s="11"/>
      <c r="H127" s="34"/>
      <c r="I127" s="34"/>
      <c r="J127" s="12"/>
      <c r="K127" s="29"/>
      <c r="L127" s="18"/>
    </row>
    <row r="128" spans="2:12" s="13" customFormat="1" x14ac:dyDescent="0.35">
      <c r="B128" s="4" t="s">
        <v>308</v>
      </c>
      <c r="C128" s="5"/>
      <c r="D128" s="22"/>
      <c r="E128" s="22"/>
      <c r="F128" s="11"/>
      <c r="G128" s="11"/>
      <c r="H128" s="34"/>
      <c r="I128" s="34"/>
      <c r="J128" s="12"/>
      <c r="K128" s="29"/>
      <c r="L128" s="18"/>
    </row>
    <row r="129" spans="2:12" s="13" customFormat="1" x14ac:dyDescent="0.35">
      <c r="B129" s="4" t="s">
        <v>309</v>
      </c>
      <c r="C129" s="5"/>
      <c r="D129" s="22"/>
      <c r="E129" s="22"/>
      <c r="F129" s="11"/>
      <c r="G129" s="11"/>
      <c r="H129" s="34"/>
      <c r="I129" s="34"/>
      <c r="J129" s="12"/>
      <c r="K129" s="29"/>
      <c r="L129" s="18"/>
    </row>
    <row r="130" spans="2:12" s="13" customFormat="1" x14ac:dyDescent="0.35">
      <c r="B130" s="4" t="s">
        <v>310</v>
      </c>
      <c r="C130" s="5"/>
      <c r="D130" s="22"/>
      <c r="E130" s="22"/>
      <c r="F130" s="11"/>
      <c r="G130" s="11"/>
      <c r="H130" s="34"/>
      <c r="I130" s="34"/>
      <c r="J130" s="12"/>
      <c r="K130" s="29"/>
      <c r="L130" s="18"/>
    </row>
    <row r="131" spans="2:12" s="13" customFormat="1" x14ac:dyDescent="0.35">
      <c r="B131" s="4" t="s">
        <v>311</v>
      </c>
      <c r="C131" s="32"/>
      <c r="D131" s="33"/>
      <c r="E131" s="33"/>
      <c r="F131" s="34"/>
      <c r="G131" s="34"/>
      <c r="H131" s="34"/>
      <c r="I131" s="34"/>
      <c r="J131" s="12"/>
      <c r="K131" s="29"/>
      <c r="L131" s="18"/>
    </row>
    <row r="132" spans="2:12" s="13" customFormat="1" x14ac:dyDescent="0.35">
      <c r="B132" s="4" t="s">
        <v>312</v>
      </c>
      <c r="C132" s="12"/>
      <c r="D132" s="23"/>
      <c r="E132" s="23"/>
      <c r="F132" s="7"/>
      <c r="G132" s="7"/>
      <c r="H132" s="7"/>
      <c r="I132" s="7"/>
      <c r="J132" s="12"/>
      <c r="K132" s="29"/>
      <c r="L132" s="18"/>
    </row>
    <row r="133" spans="2:12" s="13" customFormat="1" x14ac:dyDescent="0.35">
      <c r="B133" s="4" t="s">
        <v>313</v>
      </c>
      <c r="C133" s="12"/>
      <c r="D133" s="23"/>
      <c r="E133" s="23"/>
      <c r="F133" s="7"/>
      <c r="G133" s="7"/>
      <c r="H133" s="7"/>
      <c r="I133" s="7"/>
      <c r="J133" s="12"/>
      <c r="K133" s="29"/>
      <c r="L133" s="18"/>
    </row>
    <row r="134" spans="2:12" s="13" customFormat="1" x14ac:dyDescent="0.35">
      <c r="B134" s="4" t="s">
        <v>314</v>
      </c>
      <c r="C134" s="12"/>
      <c r="D134" s="23"/>
      <c r="E134" s="23"/>
      <c r="F134" s="7"/>
      <c r="G134" s="7"/>
      <c r="H134" s="7"/>
      <c r="I134" s="7"/>
      <c r="J134" s="12"/>
      <c r="K134" s="29"/>
      <c r="L134" s="18"/>
    </row>
    <row r="135" spans="2:12" s="13" customFormat="1" x14ac:dyDescent="0.35">
      <c r="B135" s="4" t="s">
        <v>315</v>
      </c>
      <c r="C135" s="12"/>
      <c r="D135" s="23"/>
      <c r="E135" s="23"/>
      <c r="F135" s="7"/>
      <c r="G135" s="7"/>
      <c r="H135" s="7"/>
      <c r="I135" s="7"/>
      <c r="J135" s="12"/>
      <c r="K135" s="29"/>
      <c r="L135" s="18"/>
    </row>
    <row r="136" spans="2:12" s="13" customFormat="1" x14ac:dyDescent="0.35">
      <c r="B136" s="4" t="s">
        <v>316</v>
      </c>
      <c r="C136" s="12"/>
      <c r="D136" s="23"/>
      <c r="E136" s="23"/>
      <c r="F136" s="7"/>
      <c r="G136" s="7"/>
      <c r="H136" s="7"/>
      <c r="I136" s="7"/>
      <c r="J136" s="12"/>
      <c r="K136" s="29"/>
      <c r="L136" s="18"/>
    </row>
    <row r="137" spans="2:12" s="13" customFormat="1" x14ac:dyDescent="0.35">
      <c r="B137" s="4" t="s">
        <v>317</v>
      </c>
      <c r="C137" s="12"/>
      <c r="D137" s="23"/>
      <c r="E137" s="23"/>
      <c r="F137" s="7"/>
      <c r="G137" s="7"/>
      <c r="H137" s="7"/>
      <c r="I137" s="7"/>
      <c r="J137" s="12"/>
      <c r="K137" s="29"/>
      <c r="L137" s="18"/>
    </row>
    <row r="138" spans="2:12" s="13" customFormat="1" x14ac:dyDescent="0.35">
      <c r="B138" s="4" t="s">
        <v>318</v>
      </c>
      <c r="C138" s="12"/>
      <c r="D138" s="23"/>
      <c r="E138" s="23"/>
      <c r="F138" s="7"/>
      <c r="G138" s="7"/>
      <c r="H138" s="7"/>
      <c r="I138" s="7"/>
      <c r="J138" s="12"/>
      <c r="K138" s="29"/>
      <c r="L138" s="18"/>
    </row>
    <row r="139" spans="2:12" s="13" customFormat="1" x14ac:dyDescent="0.35">
      <c r="B139" s="14"/>
      <c r="C139" s="15"/>
      <c r="D139" s="24"/>
      <c r="E139" s="24"/>
      <c r="F139" s="16"/>
      <c r="G139" s="16"/>
      <c r="H139" s="16"/>
      <c r="I139" s="16"/>
      <c r="J139" s="15"/>
      <c r="K139" s="30"/>
      <c r="L139" s="19"/>
    </row>
  </sheetData>
  <autoFilter ref="B4:L138" xr:uid="{E716E9AF-054F-428E-ABE4-B3A917C187C5}"/>
  <phoneticPr fontId="2" type="noConversion"/>
  <dataValidations count="1">
    <dataValidation type="list" allowBlank="1" showInputMessage="1" showErrorMessage="1" sqref="I5:I72 I92:I93" xr:uid="{88F60BDF-3EC0-4E31-9826-7A4942DD7F30}">
      <formula1>"0,1,2"</formula1>
    </dataValidation>
  </dataValidations>
  <pageMargins left="0.7" right="0.7" top="0.75" bottom="0.75" header="0.3" footer="0.3"/>
  <pageSetup paperSize="8" scale="52"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9481E08-2350-4686-92DF-8E8277DC28B8}">
          <x14:formula1>
            <xm:f>Lookups!$D$3:$D$5</xm:f>
          </x14:formula1>
          <xm:sqref>G5:G139</xm:sqref>
        </x14:dataValidation>
        <x14:dataValidation type="list" allowBlank="1" showInputMessage="1" showErrorMessage="1" xr:uid="{95832A2F-7B3D-4FC8-A7D4-D6C0684D084E}">
          <x14:formula1>
            <xm:f>Lookups!$E$3:$E$9</xm:f>
          </x14:formula1>
          <xm:sqref>H5:H139</xm:sqref>
        </x14:dataValidation>
        <x14:dataValidation type="list" allowBlank="1" showInputMessage="1" showErrorMessage="1" xr:uid="{97DBD4EF-0A2E-4845-AE44-0856F9282E6B}">
          <x14:formula1>
            <xm:f>Lookups!$C$3:$C$10</xm:f>
          </x14:formula1>
          <xm:sqref>E5:E139</xm:sqref>
        </x14:dataValidation>
        <x14:dataValidation type="list" allowBlank="1" showInputMessage="1" showErrorMessage="1" xr:uid="{D06E2450-8EA0-438E-B8C1-B8B7D791FFD6}">
          <x14:formula1>
            <xm:f>Lookups!$B$3:$B$18</xm:f>
          </x14:formula1>
          <xm:sqref>D5:D139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D2E-B169-4B4E-B422-4BFE02E2E1AA}">
  <dimension ref="B2:C30"/>
  <sheetViews>
    <sheetView showGridLines="0" zoomScale="80" zoomScaleNormal="80" workbookViewId="0">
      <pane ySplit="2" topLeftCell="A4" activePane="bottomLeft" state="frozen"/>
      <selection pane="bottomLeft" activeCell="B4" sqref="B4"/>
    </sheetView>
  </sheetViews>
  <sheetFormatPr defaultRowHeight="14.5" x14ac:dyDescent="0.35"/>
  <cols>
    <col min="1" max="1" width="3.81640625" customWidth="1"/>
    <col min="2" max="2" width="25.81640625" style="2" customWidth="1"/>
    <col min="3" max="3" width="125.1796875" customWidth="1"/>
  </cols>
  <sheetData>
    <row r="2" spans="2:3" x14ac:dyDescent="0.35">
      <c r="B2" s="41" t="s">
        <v>319</v>
      </c>
      <c r="C2" s="47" t="s">
        <v>320</v>
      </c>
    </row>
    <row r="3" spans="2:3" x14ac:dyDescent="0.35">
      <c r="B3" s="54">
        <v>44182</v>
      </c>
      <c r="C3" s="50" t="s">
        <v>321</v>
      </c>
    </row>
    <row r="4" spans="2:3" x14ac:dyDescent="0.35">
      <c r="B4" s="55"/>
      <c r="C4" s="50"/>
    </row>
    <row r="5" spans="2:3" x14ac:dyDescent="0.35">
      <c r="B5" s="55"/>
      <c r="C5" s="50"/>
    </row>
    <row r="6" spans="2:3" x14ac:dyDescent="0.35">
      <c r="B6" s="55"/>
      <c r="C6" s="50"/>
    </row>
    <row r="7" spans="2:3" x14ac:dyDescent="0.35">
      <c r="B7" s="55"/>
      <c r="C7" s="50"/>
    </row>
    <row r="8" spans="2:3" x14ac:dyDescent="0.35">
      <c r="B8" s="55"/>
      <c r="C8" s="50"/>
    </row>
    <row r="9" spans="2:3" x14ac:dyDescent="0.35">
      <c r="B9" s="55"/>
      <c r="C9" s="50"/>
    </row>
    <row r="10" spans="2:3" x14ac:dyDescent="0.35">
      <c r="B10" s="55"/>
      <c r="C10" s="50"/>
    </row>
    <row r="11" spans="2:3" x14ac:dyDescent="0.35">
      <c r="B11" s="55"/>
      <c r="C11" s="50"/>
    </row>
    <row r="12" spans="2:3" x14ac:dyDescent="0.35">
      <c r="B12" s="55"/>
      <c r="C12" s="50"/>
    </row>
    <row r="13" spans="2:3" x14ac:dyDescent="0.35">
      <c r="B13" s="55"/>
      <c r="C13" s="50"/>
    </row>
    <row r="14" spans="2:3" x14ac:dyDescent="0.35">
      <c r="B14" s="55"/>
      <c r="C14" s="50"/>
    </row>
    <row r="15" spans="2:3" x14ac:dyDescent="0.35">
      <c r="B15" s="55"/>
      <c r="C15" s="50"/>
    </row>
    <row r="16" spans="2:3" x14ac:dyDescent="0.35">
      <c r="B16" s="55"/>
      <c r="C16" s="50"/>
    </row>
    <row r="17" spans="2:3" x14ac:dyDescent="0.35">
      <c r="B17" s="55"/>
      <c r="C17" s="50"/>
    </row>
    <row r="18" spans="2:3" x14ac:dyDescent="0.35">
      <c r="B18" s="55"/>
      <c r="C18" s="50"/>
    </row>
    <row r="19" spans="2:3" x14ac:dyDescent="0.35">
      <c r="B19" s="55"/>
      <c r="C19" s="50"/>
    </row>
    <row r="20" spans="2:3" x14ac:dyDescent="0.35">
      <c r="B20" s="55"/>
      <c r="C20" s="50"/>
    </row>
    <row r="21" spans="2:3" x14ac:dyDescent="0.35">
      <c r="B21" s="55"/>
      <c r="C21" s="50"/>
    </row>
    <row r="22" spans="2:3" x14ac:dyDescent="0.35">
      <c r="B22" s="55"/>
      <c r="C22" s="50"/>
    </row>
    <row r="23" spans="2:3" x14ac:dyDescent="0.35">
      <c r="B23" s="55"/>
      <c r="C23" s="50"/>
    </row>
    <row r="24" spans="2:3" x14ac:dyDescent="0.35">
      <c r="B24" s="55"/>
      <c r="C24" s="50"/>
    </row>
    <row r="25" spans="2:3" x14ac:dyDescent="0.35">
      <c r="B25" s="55"/>
      <c r="C25" s="50"/>
    </row>
    <row r="26" spans="2:3" x14ac:dyDescent="0.35">
      <c r="B26" s="55"/>
      <c r="C26" s="50"/>
    </row>
    <row r="27" spans="2:3" x14ac:dyDescent="0.35">
      <c r="B27" s="55"/>
      <c r="C27" s="50"/>
    </row>
    <row r="28" spans="2:3" x14ac:dyDescent="0.35">
      <c r="B28" s="55"/>
      <c r="C28" s="50"/>
    </row>
    <row r="29" spans="2:3" x14ac:dyDescent="0.35">
      <c r="B29" s="55"/>
      <c r="C29" s="50"/>
    </row>
    <row r="30" spans="2:3" x14ac:dyDescent="0.35">
      <c r="B30" s="56"/>
      <c r="C30"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D0A6-7F44-455C-8C3E-AB00D6530047}">
  <dimension ref="B2:F30"/>
  <sheetViews>
    <sheetView showGridLines="0" workbookViewId="0">
      <pane ySplit="2" topLeftCell="A3" activePane="bottomLeft" state="frozen"/>
      <selection pane="bottomLeft" activeCell="B2" sqref="B2:F30"/>
    </sheetView>
  </sheetViews>
  <sheetFormatPr defaultRowHeight="14.5" x14ac:dyDescent="0.35"/>
  <cols>
    <col min="1" max="1" width="3.453125" customWidth="1"/>
    <col min="3" max="3" width="50.54296875" customWidth="1"/>
    <col min="4" max="4" width="26.81640625" customWidth="1"/>
    <col min="5" max="5" width="15.7265625" customWidth="1"/>
    <col min="6" max="6" width="66.453125" customWidth="1"/>
  </cols>
  <sheetData>
    <row r="2" spans="2:6" x14ac:dyDescent="0.35">
      <c r="B2" s="41" t="s">
        <v>1</v>
      </c>
      <c r="C2" s="42" t="s">
        <v>322</v>
      </c>
      <c r="D2" s="43" t="s">
        <v>323</v>
      </c>
      <c r="E2" s="43" t="s">
        <v>324</v>
      </c>
      <c r="F2" s="47" t="s">
        <v>325</v>
      </c>
    </row>
    <row r="3" spans="2:6" x14ac:dyDescent="0.35">
      <c r="B3" s="48"/>
      <c r="C3" s="49"/>
      <c r="D3" s="49"/>
      <c r="E3" s="49"/>
      <c r="F3" s="50"/>
    </row>
    <row r="4" spans="2:6" x14ac:dyDescent="0.35">
      <c r="B4" s="48"/>
      <c r="C4" s="49"/>
      <c r="D4" s="49"/>
      <c r="E4" s="49"/>
      <c r="F4" s="50"/>
    </row>
    <row r="5" spans="2:6" x14ac:dyDescent="0.35">
      <c r="B5" s="48"/>
      <c r="C5" s="49"/>
      <c r="D5" s="49"/>
      <c r="E5" s="49"/>
      <c r="F5" s="50"/>
    </row>
    <row r="6" spans="2:6" x14ac:dyDescent="0.35">
      <c r="B6" s="48"/>
      <c r="C6" s="49"/>
      <c r="D6" s="49"/>
      <c r="E6" s="49"/>
      <c r="F6" s="50"/>
    </row>
    <row r="7" spans="2:6" x14ac:dyDescent="0.35">
      <c r="B7" s="48"/>
      <c r="C7" s="49"/>
      <c r="D7" s="49"/>
      <c r="E7" s="49"/>
      <c r="F7" s="50"/>
    </row>
    <row r="8" spans="2:6" x14ac:dyDescent="0.35">
      <c r="B8" s="48"/>
      <c r="C8" s="49"/>
      <c r="D8" s="49"/>
      <c r="E8" s="49"/>
      <c r="F8" s="50"/>
    </row>
    <row r="9" spans="2:6" x14ac:dyDescent="0.35">
      <c r="B9" s="48"/>
      <c r="C9" s="49"/>
      <c r="D9" s="49"/>
      <c r="E9" s="49"/>
      <c r="F9" s="50"/>
    </row>
    <row r="10" spans="2:6" x14ac:dyDescent="0.35">
      <c r="B10" s="48"/>
      <c r="C10" s="49"/>
      <c r="D10" s="49"/>
      <c r="E10" s="49"/>
      <c r="F10" s="50"/>
    </row>
    <row r="11" spans="2:6" x14ac:dyDescent="0.35">
      <c r="B11" s="48"/>
      <c r="C11" s="49"/>
      <c r="D11" s="49"/>
      <c r="E11" s="49"/>
      <c r="F11" s="50"/>
    </row>
    <row r="12" spans="2:6" x14ac:dyDescent="0.35">
      <c r="B12" s="48"/>
      <c r="C12" s="49"/>
      <c r="D12" s="49"/>
      <c r="E12" s="49"/>
      <c r="F12" s="50"/>
    </row>
    <row r="13" spans="2:6" x14ac:dyDescent="0.35">
      <c r="B13" s="48"/>
      <c r="C13" s="49"/>
      <c r="D13" s="49"/>
      <c r="E13" s="49"/>
      <c r="F13" s="50"/>
    </row>
    <row r="14" spans="2:6" x14ac:dyDescent="0.35">
      <c r="B14" s="48"/>
      <c r="C14" s="49"/>
      <c r="D14" s="49"/>
      <c r="E14" s="49"/>
      <c r="F14" s="50"/>
    </row>
    <row r="15" spans="2:6" x14ac:dyDescent="0.35">
      <c r="B15" s="48"/>
      <c r="C15" s="49"/>
      <c r="D15" s="49"/>
      <c r="E15" s="49"/>
      <c r="F15" s="50"/>
    </row>
    <row r="16" spans="2:6" x14ac:dyDescent="0.35">
      <c r="B16" s="48"/>
      <c r="C16" s="49"/>
      <c r="D16" s="49"/>
      <c r="E16" s="49"/>
      <c r="F16" s="50"/>
    </row>
    <row r="17" spans="2:6" x14ac:dyDescent="0.35">
      <c r="B17" s="48"/>
      <c r="C17" s="49"/>
      <c r="D17" s="49"/>
      <c r="E17" s="49"/>
      <c r="F17" s="50"/>
    </row>
    <row r="18" spans="2:6" x14ac:dyDescent="0.35">
      <c r="B18" s="48"/>
      <c r="C18" s="49"/>
      <c r="D18" s="49"/>
      <c r="E18" s="49"/>
      <c r="F18" s="50"/>
    </row>
    <row r="19" spans="2:6" x14ac:dyDescent="0.35">
      <c r="B19" s="48"/>
      <c r="C19" s="49"/>
      <c r="D19" s="49"/>
      <c r="E19" s="49"/>
      <c r="F19" s="50"/>
    </row>
    <row r="20" spans="2:6" x14ac:dyDescent="0.35">
      <c r="B20" s="48"/>
      <c r="C20" s="49"/>
      <c r="D20" s="49"/>
      <c r="E20" s="49"/>
      <c r="F20" s="50"/>
    </row>
    <row r="21" spans="2:6" x14ac:dyDescent="0.35">
      <c r="B21" s="48"/>
      <c r="C21" s="49"/>
      <c r="D21" s="49"/>
      <c r="E21" s="49"/>
      <c r="F21" s="50"/>
    </row>
    <row r="22" spans="2:6" x14ac:dyDescent="0.35">
      <c r="B22" s="48"/>
      <c r="C22" s="49"/>
      <c r="D22" s="49"/>
      <c r="E22" s="49"/>
      <c r="F22" s="50"/>
    </row>
    <row r="23" spans="2:6" x14ac:dyDescent="0.35">
      <c r="B23" s="48"/>
      <c r="C23" s="49"/>
      <c r="D23" s="49"/>
      <c r="E23" s="49"/>
      <c r="F23" s="50"/>
    </row>
    <row r="24" spans="2:6" x14ac:dyDescent="0.35">
      <c r="B24" s="48"/>
      <c r="C24" s="49"/>
      <c r="D24" s="49"/>
      <c r="E24" s="49"/>
      <c r="F24" s="50"/>
    </row>
    <row r="25" spans="2:6" x14ac:dyDescent="0.35">
      <c r="B25" s="48"/>
      <c r="C25" s="49"/>
      <c r="D25" s="49"/>
      <c r="E25" s="49"/>
      <c r="F25" s="50"/>
    </row>
    <row r="26" spans="2:6" x14ac:dyDescent="0.35">
      <c r="B26" s="48"/>
      <c r="C26" s="49"/>
      <c r="D26" s="49"/>
      <c r="E26" s="49"/>
      <c r="F26" s="50"/>
    </row>
    <row r="27" spans="2:6" x14ac:dyDescent="0.35">
      <c r="B27" s="48"/>
      <c r="C27" s="49"/>
      <c r="D27" s="49"/>
      <c r="E27" s="49"/>
      <c r="F27" s="50"/>
    </row>
    <row r="28" spans="2:6" x14ac:dyDescent="0.35">
      <c r="B28" s="48"/>
      <c r="C28" s="49"/>
      <c r="D28" s="49"/>
      <c r="E28" s="49"/>
      <c r="F28" s="50"/>
    </row>
    <row r="29" spans="2:6" x14ac:dyDescent="0.35">
      <c r="B29" s="48"/>
      <c r="C29" s="49"/>
      <c r="D29" s="49"/>
      <c r="E29" s="49"/>
      <c r="F29" s="50"/>
    </row>
    <row r="30" spans="2:6" x14ac:dyDescent="0.35">
      <c r="B30" s="51"/>
      <c r="C30" s="52"/>
      <c r="D30" s="52"/>
      <c r="E30" s="52"/>
      <c r="F30" s="53"/>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547E-961B-4306-95DC-4CD671410261}">
  <dimension ref="B2:F18"/>
  <sheetViews>
    <sheetView workbookViewId="0">
      <selection activeCell="B19" sqref="B19"/>
    </sheetView>
  </sheetViews>
  <sheetFormatPr defaultColWidth="9.1796875" defaultRowHeight="13" x14ac:dyDescent="0.3"/>
  <cols>
    <col min="1" max="1" width="9.1796875" style="20"/>
    <col min="2" max="2" width="30.26953125" style="20" bestFit="1" customWidth="1"/>
    <col min="3" max="3" width="26.7265625" style="20" bestFit="1" customWidth="1"/>
    <col min="4" max="4" width="13.81640625" style="20" bestFit="1" customWidth="1"/>
    <col min="5" max="16384" width="9.1796875" style="20"/>
  </cols>
  <sheetData>
    <row r="2" spans="2:6" x14ac:dyDescent="0.3">
      <c r="B2" s="26" t="s">
        <v>3</v>
      </c>
      <c r="C2" s="26" t="s">
        <v>4</v>
      </c>
      <c r="D2" s="26" t="s">
        <v>6</v>
      </c>
      <c r="E2" s="26" t="s">
        <v>7</v>
      </c>
    </row>
    <row r="3" spans="2:6" x14ac:dyDescent="0.3">
      <c r="B3" s="20" t="s">
        <v>106</v>
      </c>
      <c r="C3" s="27" t="s">
        <v>107</v>
      </c>
      <c r="D3" s="27" t="s">
        <v>24</v>
      </c>
      <c r="E3" s="27" t="s">
        <v>25</v>
      </c>
      <c r="F3" s="27"/>
    </row>
    <row r="4" spans="2:6" x14ac:dyDescent="0.3">
      <c r="B4" s="27" t="s">
        <v>34</v>
      </c>
      <c r="C4" s="25" t="s">
        <v>15</v>
      </c>
      <c r="D4" s="27" t="s">
        <v>17</v>
      </c>
      <c r="E4" s="27" t="s">
        <v>326</v>
      </c>
      <c r="F4" s="27"/>
    </row>
    <row r="5" spans="2:6" x14ac:dyDescent="0.3">
      <c r="B5" s="20" t="s">
        <v>327</v>
      </c>
      <c r="C5" s="25" t="s">
        <v>277</v>
      </c>
      <c r="D5" s="27" t="s">
        <v>36</v>
      </c>
      <c r="E5" s="27" t="s">
        <v>18</v>
      </c>
      <c r="F5" s="27"/>
    </row>
    <row r="6" spans="2:6" x14ac:dyDescent="0.3">
      <c r="B6" s="27" t="s">
        <v>57</v>
      </c>
      <c r="C6" s="25" t="s">
        <v>99</v>
      </c>
      <c r="D6" s="27"/>
      <c r="E6" s="27" t="s">
        <v>328</v>
      </c>
      <c r="F6" s="27"/>
    </row>
    <row r="7" spans="2:6" x14ac:dyDescent="0.3">
      <c r="B7" s="27" t="s">
        <v>23</v>
      </c>
      <c r="C7" s="27" t="s">
        <v>123</v>
      </c>
      <c r="D7" s="27"/>
      <c r="E7" s="27" t="s">
        <v>329</v>
      </c>
      <c r="F7" s="27"/>
    </row>
    <row r="8" spans="2:6" x14ac:dyDescent="0.3">
      <c r="B8" s="27" t="s">
        <v>94</v>
      </c>
      <c r="C8" s="25" t="s">
        <v>75</v>
      </c>
      <c r="D8" s="27"/>
      <c r="E8" s="27" t="s">
        <v>224</v>
      </c>
      <c r="F8" s="27"/>
    </row>
    <row r="9" spans="2:6" x14ac:dyDescent="0.3">
      <c r="B9" s="27" t="s">
        <v>14</v>
      </c>
      <c r="C9" s="25" t="s">
        <v>330</v>
      </c>
      <c r="D9" s="27"/>
      <c r="E9" s="27" t="s">
        <v>108</v>
      </c>
      <c r="F9" s="27"/>
    </row>
    <row r="10" spans="2:6" x14ac:dyDescent="0.3">
      <c r="B10" s="20" t="s">
        <v>184</v>
      </c>
      <c r="C10" s="25" t="s">
        <v>35</v>
      </c>
      <c r="D10" s="27"/>
      <c r="E10" s="27"/>
      <c r="F10" s="27"/>
    </row>
    <row r="11" spans="2:6" x14ac:dyDescent="0.3">
      <c r="B11" s="27" t="s">
        <v>81</v>
      </c>
      <c r="C11" s="27"/>
      <c r="D11" s="27"/>
      <c r="E11" s="27"/>
      <c r="F11" s="27"/>
    </row>
    <row r="12" spans="2:6" x14ac:dyDescent="0.3">
      <c r="B12" s="27" t="s">
        <v>91</v>
      </c>
      <c r="C12" s="27"/>
      <c r="D12" s="27"/>
      <c r="E12" s="27"/>
      <c r="F12" s="27"/>
    </row>
    <row r="13" spans="2:6" x14ac:dyDescent="0.3">
      <c r="B13" s="27" t="s">
        <v>70</v>
      </c>
    </row>
    <row r="14" spans="2:6" x14ac:dyDescent="0.3">
      <c r="B14" s="27" t="s">
        <v>44</v>
      </c>
    </row>
    <row r="15" spans="2:6" x14ac:dyDescent="0.3">
      <c r="B15" s="20" t="s">
        <v>223</v>
      </c>
    </row>
    <row r="16" spans="2:6" x14ac:dyDescent="0.3">
      <c r="B16" s="20" t="s">
        <v>237</v>
      </c>
    </row>
    <row r="17" spans="2:2" x14ac:dyDescent="0.3">
      <c r="B17" s="20" t="s">
        <v>244</v>
      </c>
    </row>
    <row r="18" spans="2:2" x14ac:dyDescent="0.3">
      <c r="B18" s="20" t="s">
        <v>331</v>
      </c>
    </row>
  </sheetData>
  <sortState xmlns:xlrd2="http://schemas.microsoft.com/office/spreadsheetml/2017/richdata2" ref="B3:B14">
    <sortCondition ref="B3"/>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2A12435D4BC0468BDC26B275DF5B04" ma:contentTypeVersion="8" ma:contentTypeDescription="Create a new document." ma:contentTypeScope="" ma:versionID="43bd2d18e61175496ebd8e63b314d800">
  <xsd:schema xmlns:xsd="http://www.w3.org/2001/XMLSchema" xmlns:xs="http://www.w3.org/2001/XMLSchema" xmlns:p="http://schemas.microsoft.com/office/2006/metadata/properties" xmlns:ns2="d0053c54-b3e3-4740-aedc-88d5127ed2c7" targetNamespace="http://schemas.microsoft.com/office/2006/metadata/properties" ma:root="true" ma:fieldsID="277fcb94678209ef6040fd56647b076e" ns2:_="">
    <xsd:import namespace="d0053c54-b3e3-4740-aedc-88d5127ed2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053c54-b3e3-4740-aedc-88d5127ed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C4BEF-8271-46A4-977B-2250B85E1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053c54-b3e3-4740-aedc-88d5127ed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B26CE0-9648-48A8-8EF8-5204AAA070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9A37221-3893-4B1E-8636-B95A3C79D6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Milestone Log</vt:lpstr>
      <vt:lpstr>(Major) Change Log</vt:lpstr>
      <vt:lpstr>Issue Log</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Featham</dc:creator>
  <cp:keywords/>
  <dc:description/>
  <cp:lastModifiedBy>Hoskin, Keelie</cp:lastModifiedBy>
  <cp:revision/>
  <dcterms:created xsi:type="dcterms:W3CDTF">2020-10-26T03:39:58Z</dcterms:created>
  <dcterms:modified xsi:type="dcterms:W3CDTF">2021-06-28T03:58:15Z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0x010100B12A12435D4BC0468BDC26B275DF5B04</vt:lpwstr>
  </property>
</Properties>
</file>